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240" yWindow="360" windowWidth="20610" windowHeight="4050" tabRatio="938"/>
  </bookViews>
  <sheets>
    <sheet name="Tav. 1 DeviceMese" sheetId="1" r:id="rId1"/>
    <sheet name="Tav. 2 VenditaMese" sheetId="4" r:id="rId2"/>
    <sheet name="Tav. 3 TipologiaMese" sheetId="5" r:id="rId3"/>
    <sheet name="Tav. 4 DevTipVen_2015" sheetId="6" r:id="rId4"/>
    <sheet name="Tav. 5 DevTipVen_2014" sheetId="21" r:id="rId5"/>
    <sheet name="Tav. 6 DevTipVen_ Diff%" sheetId="22" r:id="rId6"/>
    <sheet name="Tav. 7 Spaccatura Video" sheetId="18" r:id="rId7"/>
    <sheet name="Tav. 8 Ranking" sheetId="23" r:id="rId8"/>
  </sheets>
  <definedNames>
    <definedName name="_xlnm._FilterDatabase" localSheetId="3" hidden="1">'Tav. 4 DevTipVen_2015'!$A$5:$F$26</definedName>
    <definedName name="_xlnm._FilterDatabase" localSheetId="4" hidden="1">'Tav. 5 DevTipVen_2014'!$A$5:$F$26</definedName>
    <definedName name="_xlnm._FilterDatabase" localSheetId="5" hidden="1">'Tav. 6 DevTipVen_ Diff%'!$A$5:$F$26</definedName>
    <definedName name="_xlnm.Print_Area" localSheetId="0">'Tav. 1 DeviceMese'!$A$1:$P$40</definedName>
    <definedName name="_xlnm.Print_Area" localSheetId="1">'Tav. 2 VenditaMese'!$A$1:$N$40</definedName>
    <definedName name="_xlnm.Print_Area" localSheetId="2">'Tav. 3 TipologiaMese'!$A$1:$S$40</definedName>
    <definedName name="_xlnm.Print_Area" localSheetId="3">'Tav. 4 DevTipVen_2015'!$A$1:$AA$55</definedName>
    <definedName name="_xlnm.Print_Area" localSheetId="4">'Tav. 5 DevTipVen_2014'!$A$1:$AA$55</definedName>
    <definedName name="_xlnm.Print_Area" localSheetId="5">'Tav. 6 DevTipVen_ Diff%'!$A$1:$AA$55</definedName>
    <definedName name="_xlnm.Print_Area" localSheetId="6">'Tav. 7 Spaccatura Video'!$A$1:$N$39</definedName>
    <definedName name="_xlnm.Print_Area" localSheetId="7">'Tav. 8 Ranking'!$A$1:$N$35</definedName>
    <definedName name="_xlnm.Print_Titles" localSheetId="3">'Tav. 4 DevTipVen_2015'!$A:$B,'Tav. 4 DevTipVen_2015'!$1:$2</definedName>
    <definedName name="_xlnm.Print_Titles" localSheetId="4">'Tav. 5 DevTipVen_2014'!$A:$B,'Tav. 5 DevTipVen_2014'!$1:$2</definedName>
    <definedName name="_xlnm.Print_Titles" localSheetId="5">'Tav. 6 DevTipVen_ Diff%'!$A:$B,'Tav. 6 DevTipVen_ Diff%'!$1:$2</definedName>
  </definedNames>
  <calcPr calcId="145621"/>
</workbook>
</file>

<file path=xl/sharedStrings.xml><?xml version="1.0" encoding="utf-8"?>
<sst xmlns="http://schemas.openxmlformats.org/spreadsheetml/2006/main" count="1246" uniqueCount="129">
  <si>
    <t>DEVICE</t>
  </si>
  <si>
    <t>Mese</t>
  </si>
  <si>
    <t>PERFORMANCE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</si>
  <si>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</si>
  <si>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</si>
  <si>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</si>
  <si>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</si>
  <si>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</si>
  <si>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</si>
  <si>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</si>
  <si>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</si>
  <si>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</si>
  <si>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</si>
  <si>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</si>
  <si>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</si>
  <si>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</si>
  <si>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</si>
  <si>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WEB</t>
  </si>
  <si>
    <t>MOBILE</t>
  </si>
  <si>
    <t>TABLET</t>
  </si>
  <si>
    <t>SMART TV/CONSOLE</t>
  </si>
  <si>
    <t>BANNER</t>
  </si>
  <si>
    <t>VIDEO</t>
  </si>
  <si>
    <t>ALTRE TIPOLOGIE</t>
  </si>
  <si>
    <t>BRAND A IMPRESSION</t>
  </si>
  <si>
    <t>BRAND A TEMPO</t>
  </si>
  <si>
    <t>OGGETTO/TIPOLOGIA</t>
  </si>
  <si>
    <t>DEVICE/STRUMENTO</t>
  </si>
  <si>
    <t>Banner</t>
  </si>
  <si>
    <t>Video</t>
  </si>
  <si>
    <t>Newsletter/Email/SMS/MMS</t>
  </si>
  <si>
    <t>Altre tipologie</t>
  </si>
  <si>
    <t>MODALITA' DI VENDITA</t>
  </si>
  <si>
    <t>NOTA:</t>
  </si>
  <si>
    <t>Fonte: Osservatorio FCP Assointernet</t>
  </si>
  <si>
    <t>Classified/Directories</t>
  </si>
  <si>
    <t>Fatturato Netto (in migliaia di euro)</t>
  </si>
  <si>
    <t>MESE</t>
  </si>
  <si>
    <t>Sono esclusi dalla presente Tavola i dati relativi alla "Keywords/Search adv".</t>
  </si>
  <si>
    <t>SMART TV
/CONSOLE</t>
  </si>
  <si>
    <t>- PBM</t>
  </si>
  <si>
    <t>- SPM</t>
  </si>
  <si>
    <t>- WebAds</t>
  </si>
  <si>
    <t>- Edimotive</t>
  </si>
  <si>
    <t>- Lumata</t>
  </si>
  <si>
    <t>- Publikompass</t>
  </si>
  <si>
    <t>- Sportnetwork</t>
  </si>
  <si>
    <t>- WebSystem</t>
  </si>
  <si>
    <t>- Editoriale Domus</t>
  </si>
  <si>
    <t>- Manzoni</t>
  </si>
  <si>
    <t>- RCS</t>
  </si>
  <si>
    <t>- Subito.it</t>
  </si>
  <si>
    <t>- Yahoo!Italia</t>
  </si>
  <si>
    <t>- Banzai</t>
  </si>
  <si>
    <t>- Finelco</t>
  </si>
  <si>
    <t>- ClassPubblicità</t>
  </si>
  <si>
    <t>- Hearst</t>
  </si>
  <si>
    <t>- Mediamond</t>
  </si>
  <si>
    <t>- TGADV</t>
  </si>
  <si>
    <t>- Click Adv</t>
  </si>
  <si>
    <t>- Microsoft</t>
  </si>
  <si>
    <t>- Condè Nast</t>
  </si>
  <si>
    <t>- Veesible</t>
  </si>
  <si>
    <t>- Smartclip</t>
  </si>
  <si>
    <t>I valori rappresentano i fatturati pubblicitari delle Aziende che dichiarano i propri dati all'Osservatorio FCP Assointernet.</t>
  </si>
  <si>
    <t xml:space="preserve">Le Aziende che dichiarano i propri dati all'Osservatorio FCP Assointernet sono: </t>
  </si>
  <si>
    <t>- ItaliaOnLine</t>
  </si>
  <si>
    <t>GENNAIO</t>
  </si>
  <si>
    <t>MODALITA' VENDITA</t>
  </si>
  <si>
    <t>OGGETTO
/TIPOLOGIA</t>
  </si>
  <si>
    <t>BRAND A IMPRESS.</t>
  </si>
  <si>
    <t>PERFORM.</t>
  </si>
  <si>
    <t>Sono esclusi dalla presente Tavola i dati relativi  alla "Keywords/Search adv".</t>
  </si>
  <si>
    <t>Diff%</t>
  </si>
  <si>
    <t>NEWSLETTER/EMAIL/SMS/MMS</t>
  </si>
  <si>
    <t>CLASSIFIED/DIRECTORIES</t>
  </si>
  <si>
    <t xml:space="preserve">Video ADV 
Pre-Mid-Post Roll </t>
  </si>
  <si>
    <t>Video ADV
Totale</t>
  </si>
  <si>
    <t>Fatturato Netto 2014 (in migliaia di euro)</t>
  </si>
  <si>
    <t xml:space="preserve">Fatturati 2014 per mese con totale progressivo al mese corrente 
per Device, Oggetto/Tipologia e Modalità di Vendita 
</t>
  </si>
  <si>
    <t>% sul Totale Video ADV</t>
  </si>
  <si>
    <t xml:space="preserve">Video ADV
Pre-Mid-Post Roll </t>
  </si>
  <si>
    <t xml:space="preserve">Video ADV 
Podcasting video
/Video Banner  </t>
  </si>
  <si>
    <t xml:space="preserve">Video ADV 
Podcasting video
/Video Banner </t>
  </si>
  <si>
    <t>N/A</t>
  </si>
  <si>
    <t>- RAI Pubblicità</t>
  </si>
  <si>
    <t>- Ebay UK Branch Italy</t>
  </si>
  <si>
    <t>- Gold 5</t>
  </si>
  <si>
    <t>- Talks Media</t>
  </si>
  <si>
    <t>- Triboo Media</t>
  </si>
  <si>
    <t>- Visibilia</t>
  </si>
  <si>
    <t xml:space="preserve">Fatturati 2015 per mese con totale progressivo al mese corrente 
per Device, Oggetto/Tipologia e Modalità di Vendita 
</t>
  </si>
  <si>
    <t>Fatturato Netto 2015 (in migliaia di euro)</t>
  </si>
  <si>
    <t xml:space="preserve">Differenza % tra 2015 e 2014 dei fatturati per mese con totale progressivo al mese corrente 
per Device, Oggetto/Tipologia e Modalità di Vendita 
</t>
  </si>
  <si>
    <t>Differenza % tra 2015 e 2014</t>
  </si>
  <si>
    <t>Tot. Prog.</t>
  </si>
  <si>
    <t xml:space="preserve">RANKING per fascia di fatturato totale </t>
  </si>
  <si>
    <t>Numero Aziende Dichiaranti</t>
  </si>
  <si>
    <t>FASCIA DI  FATTURATO 2014
DI APPARTENENZA</t>
  </si>
  <si>
    <t xml:space="preserve">GRUPPO A:
 &gt; 40.000.000 </t>
  </si>
  <si>
    <t xml:space="preserve">GRUPPO B: 20.000.000 - 40.000.000 </t>
  </si>
  <si>
    <t xml:space="preserve">GRUPPO C: 7.000.000 - 20.000.000 </t>
  </si>
  <si>
    <t xml:space="preserve">GRUPPO D: 4.000.000 - 7.000.000 </t>
  </si>
  <si>
    <t xml:space="preserve">GRUPPO E: 
&lt; 4.000.000 </t>
  </si>
  <si>
    <t>Totale Mese 2015
Valore %</t>
  </si>
  <si>
    <t>Totale Prog. 2015
Valore %</t>
  </si>
  <si>
    <r>
      <t xml:space="preserve">CRESCITA % DEL </t>
    </r>
    <r>
      <rPr>
        <b/>
        <sz val="10"/>
        <color theme="1"/>
        <rFont val="Verdana"/>
        <family val="2"/>
      </rPr>
      <t>FATTURATO PER MESE</t>
    </r>
    <r>
      <rPr>
        <sz val="10"/>
        <color theme="1"/>
        <rFont val="Verdana"/>
        <family val="2"/>
      </rPr>
      <t xml:space="preserve"> 2015
SUL 2014 DELLE AZIENDE DELLA FASCIA</t>
    </r>
  </si>
  <si>
    <r>
      <t xml:space="preserve">CRESCITA % DEL </t>
    </r>
    <r>
      <rPr>
        <b/>
        <sz val="10"/>
        <color theme="1"/>
        <rFont val="Verdana"/>
        <family val="2"/>
      </rPr>
      <t>FATTURATO TOTALE</t>
    </r>
    <r>
      <rPr>
        <sz val="10"/>
        <color theme="1"/>
        <rFont val="Verdana"/>
        <family val="2"/>
      </rPr>
      <t xml:space="preserve">
SUL 2014 DELLE AZIENDE DELLA FASCIA</t>
    </r>
  </si>
  <si>
    <r>
      <t xml:space="preserve">PESO DEL </t>
    </r>
    <r>
      <rPr>
        <b/>
        <sz val="10"/>
        <color theme="1"/>
        <rFont val="Verdana"/>
        <family val="2"/>
      </rPr>
      <t xml:space="preserve">FATTURATO PER MESE </t>
    </r>
    <r>
      <rPr>
        <sz val="10"/>
        <color theme="1"/>
        <rFont val="Verdana"/>
        <family val="2"/>
      </rPr>
      <t>DELLE AZIENDE DELLA FASCIA 
SUL TOTALE FATTURATO 2015</t>
    </r>
  </si>
  <si>
    <r>
      <t xml:space="preserve">PESO DEL </t>
    </r>
    <r>
      <rPr>
        <b/>
        <sz val="10"/>
        <color theme="1"/>
        <rFont val="Verdana"/>
        <family val="2"/>
      </rPr>
      <t>FATTURATO TOTALE</t>
    </r>
    <r>
      <rPr>
        <sz val="10"/>
        <color theme="1"/>
        <rFont val="Verdana"/>
        <family val="2"/>
      </rPr>
      <t xml:space="preserve"> DELLE AZIENDE DELLA FASCIA
 SUL TOTALE FATTURATO 2015</t>
    </r>
  </si>
  <si>
    <t xml:space="preserve">I valori sono stati calcolati partendo dai fatturati netti pubblicitari 2014 e 2015 (esclusa la "Keywords/Search adv") delle Aziende che dichiarano i propri dati all'Osservatorio FCP Assointernet.
I gruppi sono costituiti in funzione delle dimensioni di fatturato raggiunte dalle relative Concessionarie nel periodo gennaio-dicembre 2014. L'attribuzione per gruppo di tali Aziende rimane invariata per l'anno in corso.
</t>
  </si>
  <si>
    <t>-</t>
  </si>
  <si>
    <t>FEBBRAIO</t>
  </si>
  <si>
    <t>TOTALE PROGRESSIVO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</si>
  <si>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</si>
  <si>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</si>
  <si>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</si>
  <si>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</si>
  <si>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</si>
  <si>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</si>
  <si>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</si>
  <si>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</si>
  <si>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- SPEED</t>
  </si>
  <si>
    <t>Fatturato per mese per DEVICE/STRUMENTO con totale progressivo a Novembre 2015 e delta percentuale sull'anno precedente</t>
  </si>
  <si>
    <t>Fatturato per mese per MODALITA' DI VENDITA con totale progressivo a Novembre 2015 e delta percentuale sull'anno precedente</t>
  </si>
  <si>
    <t>Fatturato per mese per OGGETTO/TIPOLOGIA con totale progressivo a Novembre 2015 e delta percentuale sull'anno precedente</t>
  </si>
  <si>
    <t>Fatturato VIDEO per mese suddiviso per le tipologie Podcasting video/Video Banner e Pre-Mid-Post Roll con totale progressivo a Novembre 2015
e delta percentuale sull'anno precedente</t>
  </si>
  <si>
    <t>NOVEMBRE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</si>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</sst>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9"/>
      <color rgb="FF000000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sz val="7"/>
      <name val="Verdana"/>
      <family val="2"/>
    </font>
    <font>
      <sz val="7"/>
      <color theme="1"/>
      <name val="Verdana"/>
      <family val="2"/>
    </font>
    <font>
      <sz val="7"/>
      <color theme="1"/>
      <name val="Calibri"/>
      <family val="2"/>
      <scheme val="minor"/>
    </font>
    <font>
      <b/>
      <sz val="7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3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/>
    <xf numFmtId="0" fontId="0" fillId="0" borderId="0" xfId="0" applyBorder="1"/>
    <xf numFmtId="0" fontId="4" fillId="0" borderId="5" xfId="16" applyFont="1" applyBorder="1" applyAlignment="1" applyProtection="1">
      <protection locked="0"/>
    </xf>
    <xf numFmtId="0" fontId="4" fillId="0" borderId="1" xfId="16" applyFont="1" applyBorder="1" applyAlignment="1" applyProtection="1">
      <protection locked="0"/>
    </xf>
    <xf numFmtId="0" fontId="4" fillId="0" borderId="6" xfId="16" applyFont="1" applyBorder="1" applyAlignment="1" applyProtection="1">
      <protection locked="0"/>
    </xf>
    <xf numFmtId="0" fontId="9" fillId="0" borderId="0" xfId="0" applyFont="1"/>
    <xf numFmtId="164" fontId="4" fillId="0" borderId="12" xfId="16" applyNumberFormat="1" applyFont="1" applyBorder="1" applyAlignment="1"/>
    <xf numFmtId="0" fontId="10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11" fillId="0" borderId="22" xfId="0" applyFont="1" applyBorder="1" applyAlignment="1">
      <alignment vertical="center" wrapText="1" readingOrder="1"/>
    </xf>
    <xf numFmtId="0" fontId="11" fillId="0" borderId="23" xfId="0" applyFont="1" applyBorder="1" applyAlignment="1">
      <alignment vertical="center" wrapText="1" readingOrder="1"/>
    </xf>
    <xf numFmtId="0" fontId="0" fillId="0" borderId="0" xfId="0" applyAlignment="1">
      <alignment horizontal="center"/>
    </xf>
    <xf numFmtId="0" fontId="11" fillId="0" borderId="26" xfId="0" applyFont="1" applyBorder="1" applyAlignment="1">
      <alignment vertical="center" wrapText="1" readingOrder="1"/>
    </xf>
    <xf numFmtId="0" fontId="12" fillId="0" borderId="0" xfId="0" applyFont="1"/>
    <xf numFmtId="0" fontId="4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15" fillId="0" borderId="0" xfId="0" applyFont="1"/>
    <xf numFmtId="49" fontId="16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4" fillId="0" borderId="31" xfId="0" applyFont="1" applyFill="1" applyBorder="1" applyAlignment="1">
      <alignment horizontal="center"/>
    </xf>
    <xf numFmtId="41" fontId="4" fillId="0" borderId="33" xfId="16" applyNumberFormat="1" applyFont="1" applyBorder="1" applyAlignment="1">
      <alignment horizontal="center"/>
    </xf>
    <xf numFmtId="41" fontId="4" fillId="0" borderId="32" xfId="16" applyNumberFormat="1" applyFont="1" applyBorder="1" applyAlignment="1">
      <alignment horizontal="center"/>
    </xf>
    <xf numFmtId="41" fontId="4" fillId="0" borderId="45" xfId="16" applyNumberFormat="1" applyFont="1" applyBorder="1" applyAlignment="1">
      <alignment horizontal="center"/>
    </xf>
    <xf numFmtId="41" fontId="4" fillId="0" borderId="46" xfId="16" applyNumberFormat="1" applyFont="1" applyBorder="1" applyAlignment="1">
      <alignment horizontal="center"/>
    </xf>
    <xf numFmtId="41" fontId="4" fillId="0" borderId="38" xfId="16" applyNumberFormat="1" applyFont="1" applyBorder="1" applyAlignment="1">
      <alignment horizontal="center"/>
    </xf>
    <xf numFmtId="41" fontId="4" fillId="0" borderId="39" xfId="16" applyNumberFormat="1" applyFont="1" applyBorder="1" applyAlignment="1">
      <alignment horizontal="center"/>
    </xf>
    <xf numFmtId="41" fontId="4" fillId="0" borderId="27" xfId="16" applyNumberFormat="1" applyFont="1" applyBorder="1" applyAlignment="1">
      <alignment horizontal="center"/>
    </xf>
    <xf numFmtId="41" fontId="4" fillId="0" borderId="7" xfId="16" applyNumberFormat="1" applyFont="1" applyBorder="1" applyAlignment="1">
      <alignment horizontal="center"/>
    </xf>
    <xf numFmtId="41" fontId="4" fillId="0" borderId="15" xfId="16" applyNumberFormat="1" applyFont="1" applyBorder="1" applyAlignment="1">
      <alignment horizontal="center"/>
    </xf>
    <xf numFmtId="0" fontId="4" fillId="0" borderId="45" xfId="16" applyFont="1" applyFill="1" applyBorder="1" applyAlignment="1" applyProtection="1">
      <alignment horizontal="center" vertical="center"/>
      <protection locked="0"/>
    </xf>
    <xf numFmtId="0" fontId="4" fillId="0" borderId="27" xfId="16" applyFont="1" applyFill="1" applyBorder="1" applyAlignment="1" applyProtection="1">
      <alignment horizontal="center"/>
      <protection locked="0"/>
    </xf>
    <xf numFmtId="165" fontId="4" fillId="0" borderId="19" xfId="37" applyNumberFormat="1" applyFont="1" applyBorder="1" applyAlignment="1">
      <alignment horizontal="center"/>
    </xf>
    <xf numFmtId="165" fontId="4" fillId="0" borderId="10" xfId="37" applyNumberFormat="1" applyFont="1" applyBorder="1" applyAlignment="1">
      <alignment horizontal="center"/>
    </xf>
    <xf numFmtId="165" fontId="4" fillId="0" borderId="31" xfId="37" applyNumberFormat="1" applyFont="1" applyBorder="1" applyAlignment="1">
      <alignment horizontal="center"/>
    </xf>
    <xf numFmtId="165" fontId="4" fillId="0" borderId="3" xfId="37" applyNumberFormat="1" applyFont="1" applyBorder="1" applyAlignment="1">
      <alignment horizontal="center"/>
    </xf>
    <xf numFmtId="165" fontId="9" fillId="0" borderId="24" xfId="0" applyNumberFormat="1" applyFont="1" applyBorder="1" applyAlignment="1">
      <alignment horizontal="center" vertical="center" readingOrder="1"/>
    </xf>
    <xf numFmtId="165" fontId="9" fillId="0" borderId="30" xfId="0" applyNumberFormat="1" applyFont="1" applyBorder="1" applyAlignment="1">
      <alignment horizontal="center" vertical="center" readingOrder="1"/>
    </xf>
    <xf numFmtId="165" fontId="4" fillId="0" borderId="40" xfId="37" applyNumberFormat="1" applyFont="1" applyBorder="1" applyAlignment="1">
      <alignment horizontal="center"/>
    </xf>
    <xf numFmtId="166" fontId="4" fillId="0" borderId="23" xfId="36" applyNumberFormat="1" applyFont="1" applyBorder="1" applyAlignment="1">
      <alignment horizontal="center"/>
    </xf>
    <xf numFmtId="166" fontId="4" fillId="0" borderId="47" xfId="36" applyNumberFormat="1" applyFont="1" applyBorder="1" applyAlignment="1">
      <alignment horizontal="center"/>
    </xf>
    <xf numFmtId="166" fontId="4" fillId="0" borderId="22" xfId="36" applyNumberFormat="1" applyFont="1" applyBorder="1" applyAlignment="1">
      <alignment horizontal="center"/>
    </xf>
    <xf numFmtId="166" fontId="4" fillId="0" borderId="48" xfId="36" applyNumberFormat="1" applyFont="1" applyBorder="1" applyAlignment="1">
      <alignment horizontal="center"/>
    </xf>
    <xf numFmtId="166" fontId="4" fillId="0" borderId="25" xfId="36" applyNumberFormat="1" applyFont="1" applyBorder="1" applyAlignment="1">
      <alignment horizontal="center"/>
    </xf>
    <xf numFmtId="166" fontId="4" fillId="0" borderId="20" xfId="36" applyNumberFormat="1" applyFont="1" applyBorder="1" applyAlignment="1">
      <alignment horizontal="center"/>
    </xf>
    <xf numFmtId="166" fontId="4" fillId="0" borderId="23" xfId="36" applyNumberFormat="1" applyFont="1" applyBorder="1" applyAlignment="1">
      <alignment horizontal="center" vertical="center" readingOrder="1"/>
    </xf>
    <xf numFmtId="166" fontId="4" fillId="0" borderId="47" xfId="36" applyNumberFormat="1" applyFont="1" applyBorder="1" applyAlignment="1">
      <alignment horizontal="center" vertical="center" readingOrder="1"/>
    </xf>
    <xf numFmtId="166" fontId="4" fillId="0" borderId="22" xfId="36" applyNumberFormat="1" applyFont="1" applyBorder="1" applyAlignment="1">
      <alignment horizontal="center" vertical="center" readingOrder="1"/>
    </xf>
    <xf numFmtId="166" fontId="4" fillId="0" borderId="48" xfId="36" applyNumberFormat="1" applyFont="1" applyBorder="1" applyAlignment="1">
      <alignment horizontal="center" vertical="center" readingOrder="1"/>
    </xf>
    <xf numFmtId="165" fontId="9" fillId="0" borderId="50" xfId="37" applyNumberFormat="1" applyFont="1" applyBorder="1" applyAlignment="1">
      <alignment horizontal="center" vertical="center" wrapText="1" readingOrder="1"/>
    </xf>
    <xf numFmtId="165" fontId="9" fillId="0" borderId="51" xfId="37" applyNumberFormat="1" applyFont="1" applyBorder="1" applyAlignment="1">
      <alignment horizontal="center" vertical="center" wrapText="1" readingOrder="1"/>
    </xf>
    <xf numFmtId="165" fontId="9" fillId="0" borderId="23" xfId="37" applyNumberFormat="1" applyFont="1" applyBorder="1" applyAlignment="1">
      <alignment horizontal="center" vertical="center" wrapText="1" readingOrder="1"/>
    </xf>
    <xf numFmtId="165" fontId="9" fillId="0" borderId="24" xfId="37" applyNumberFormat="1" applyFont="1" applyBorder="1" applyAlignment="1">
      <alignment horizontal="center" vertical="center" wrapText="1" readingOrder="1"/>
    </xf>
    <xf numFmtId="165" fontId="9" fillId="0" borderId="28" xfId="37" applyNumberFormat="1" applyFont="1" applyBorder="1" applyAlignment="1">
      <alignment horizontal="center" vertical="center" wrapText="1" readingOrder="1"/>
    </xf>
    <xf numFmtId="165" fontId="9" fillId="0" borderId="29" xfId="37" applyNumberFormat="1" applyFont="1" applyBorder="1" applyAlignment="1">
      <alignment horizontal="center" vertical="center" wrapText="1" readingOrder="1"/>
    </xf>
    <xf numFmtId="165" fontId="9" fillId="0" borderId="9" xfId="37" applyNumberFormat="1" applyFont="1" applyBorder="1" applyAlignment="1">
      <alignment horizontal="center" vertical="center" wrapText="1" readingOrder="1"/>
    </xf>
    <xf numFmtId="165" fontId="9" fillId="0" borderId="4" xfId="37" applyNumberFormat="1" applyFont="1" applyBorder="1" applyAlignment="1">
      <alignment horizontal="center" vertical="center" wrapText="1" readingOrder="1"/>
    </xf>
    <xf numFmtId="165" fontId="9" fillId="0" borderId="47" xfId="0" applyNumberFormat="1" applyFont="1" applyBorder="1" applyAlignment="1">
      <alignment horizontal="center" vertical="center" readingOrder="1"/>
    </xf>
    <xf numFmtId="165" fontId="4" fillId="0" borderId="0" xfId="37" applyNumberFormat="1" applyFont="1" applyBorder="1" applyAlignment="1">
      <alignment horizontal="center"/>
    </xf>
    <xf numFmtId="165" fontId="9" fillId="0" borderId="8" xfId="37" applyNumberFormat="1" applyFont="1" applyBorder="1" applyAlignment="1">
      <alignment horizontal="center" vertical="center" wrapText="1" readingOrder="1"/>
    </xf>
    <xf numFmtId="0" fontId="4" fillId="0" borderId="40" xfId="16" applyFont="1" applyFill="1" applyBorder="1" applyAlignment="1" applyProtection="1">
      <alignment horizontal="center"/>
      <protection locked="0"/>
    </xf>
    <xf numFmtId="0" fontId="4" fillId="0" borderId="43" xfId="16" applyFont="1" applyBorder="1" applyAlignment="1" applyProtection="1">
      <protection locked="0"/>
    </xf>
    <xf numFmtId="41" fontId="4" fillId="0" borderId="43" xfId="16" applyNumberFormat="1" applyFont="1" applyBorder="1" applyAlignment="1">
      <alignment horizontal="center"/>
    </xf>
    <xf numFmtId="165" fontId="4" fillId="0" borderId="43" xfId="37" applyNumberFormat="1" applyFont="1" applyBorder="1" applyAlignment="1">
      <alignment horizontal="center"/>
    </xf>
    <xf numFmtId="166" fontId="4" fillId="0" borderId="43" xfId="36" applyNumberFormat="1" applyFont="1" applyBorder="1" applyAlignment="1">
      <alignment horizontal="center" vertical="center" wrapText="1" readingOrder="1"/>
    </xf>
    <xf numFmtId="165" fontId="9" fillId="0" borderId="43" xfId="0" applyNumberFormat="1" applyFont="1" applyBorder="1" applyAlignment="1">
      <alignment horizontal="center" vertical="center" readingOrder="1"/>
    </xf>
    <xf numFmtId="165" fontId="9" fillId="0" borderId="43" xfId="37" applyNumberFormat="1" applyFont="1" applyBorder="1" applyAlignment="1">
      <alignment horizontal="center" vertical="center" wrapText="1" readingOrder="1"/>
    </xf>
    <xf numFmtId="0" fontId="4" fillId="0" borderId="6" xfId="16" applyFont="1" applyBorder="1" applyAlignment="1" applyProtection="1">
      <alignment horizontal="left" wrapText="1"/>
      <protection locked="0"/>
    </xf>
    <xf numFmtId="0" fontId="4" fillId="0" borderId="19" xfId="16" applyFont="1" applyBorder="1" applyAlignment="1" applyProtection="1">
      <alignment horizontal="left"/>
      <protection locked="0"/>
    </xf>
    <xf numFmtId="0" fontId="4" fillId="0" borderId="10" xfId="16" applyFont="1" applyBorder="1" applyAlignment="1" applyProtection="1">
      <alignment horizontal="left"/>
      <protection locked="0"/>
    </xf>
    <xf numFmtId="0" fontId="4" fillId="0" borderId="11" xfId="16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18" fillId="0" borderId="0" xfId="0" applyFont="1"/>
    <xf numFmtId="0" fontId="9" fillId="0" borderId="2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165" fontId="4" fillId="0" borderId="38" xfId="0" applyNumberFormat="1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vertical="top" wrapText="1"/>
    </xf>
    <xf numFmtId="0" fontId="0" fillId="0" borderId="0" xfId="0" applyFont="1" applyFill="1"/>
    <xf numFmtId="3" fontId="4" fillId="0" borderId="0" xfId="36" applyNumberFormat="1" applyFont="1" applyFill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left" vertical="center" wrapText="1" readingOrder="1"/>
    </xf>
    <xf numFmtId="3" fontId="4" fillId="0" borderId="8" xfId="36" applyNumberFormat="1" applyFont="1" applyFill="1" applyBorder="1" applyAlignment="1">
      <alignment horizontal="center" vertical="center" wrapText="1" readingOrder="1"/>
    </xf>
    <xf numFmtId="165" fontId="10" fillId="0" borderId="6" xfId="0" applyNumberFormat="1" applyFont="1" applyFill="1" applyBorder="1" applyAlignment="1">
      <alignment horizontal="left" vertical="center" wrapText="1" readingOrder="1"/>
    </xf>
    <xf numFmtId="0" fontId="13" fillId="0" borderId="0" xfId="0" applyFont="1" applyFill="1" applyBorder="1" applyAlignment="1">
      <alignment horizontal="center" vertical="center"/>
    </xf>
    <xf numFmtId="17" fontId="11" fillId="0" borderId="57" xfId="0" applyNumberFormat="1" applyFont="1" applyFill="1" applyBorder="1" applyAlignment="1">
      <alignment horizontal="left" vertical="center" wrapText="1" readingOrder="1"/>
    </xf>
    <xf numFmtId="165" fontId="4" fillId="0" borderId="50" xfId="0" applyNumberFormat="1" applyFont="1" applyFill="1" applyBorder="1" applyAlignment="1">
      <alignment horizontal="center" vertical="center" wrapText="1" readingOrder="1"/>
    </xf>
    <xf numFmtId="165" fontId="4" fillId="0" borderId="58" xfId="0" applyNumberFormat="1" applyFont="1" applyFill="1" applyBorder="1" applyAlignment="1">
      <alignment horizontal="center" vertical="center" wrapText="1" readingOrder="1"/>
    </xf>
    <xf numFmtId="165" fontId="4" fillId="0" borderId="46" xfId="0" applyNumberFormat="1" applyFont="1" applyFill="1" applyBorder="1" applyAlignment="1">
      <alignment horizontal="center" vertical="center" wrapText="1" readingOrder="1"/>
    </xf>
    <xf numFmtId="165" fontId="4" fillId="0" borderId="52" xfId="0" applyNumberFormat="1" applyFont="1" applyFill="1" applyBorder="1" applyAlignment="1">
      <alignment horizontal="center" vertical="center" wrapText="1" readingOrder="1"/>
    </xf>
    <xf numFmtId="165" fontId="10" fillId="0" borderId="12" xfId="0" applyNumberFormat="1" applyFont="1" applyFill="1" applyBorder="1" applyAlignment="1">
      <alignment horizontal="center" vertical="center" wrapText="1" readingOrder="1"/>
    </xf>
    <xf numFmtId="165" fontId="10" fillId="0" borderId="0" xfId="0" applyNumberFormat="1" applyFont="1" applyFill="1" applyBorder="1" applyAlignment="1">
      <alignment horizontal="center" vertical="center" wrapText="1" readingOrder="1"/>
    </xf>
    <xf numFmtId="17" fontId="11" fillId="0" borderId="32" xfId="0" applyNumberFormat="1" applyFont="1" applyFill="1" applyBorder="1" applyAlignment="1">
      <alignment horizontal="left" vertical="center" wrapText="1" readingOrder="1"/>
    </xf>
    <xf numFmtId="165" fontId="4" fillId="0" borderId="22" xfId="0" applyNumberFormat="1" applyFont="1" applyFill="1" applyBorder="1" applyAlignment="1">
      <alignment horizontal="center" vertical="center" wrapText="1" readingOrder="1"/>
    </xf>
    <xf numFmtId="165" fontId="4" fillId="0" borderId="59" xfId="0" applyNumberFormat="1" applyFont="1" applyFill="1" applyBorder="1" applyAlignment="1">
      <alignment horizontal="center" vertical="center" wrapText="1" readingOrder="1"/>
    </xf>
    <xf numFmtId="165" fontId="4" fillId="0" borderId="53" xfId="0" applyNumberFormat="1" applyFont="1" applyFill="1" applyBorder="1" applyAlignment="1">
      <alignment horizontal="center" vertical="center" wrapText="1" readingOrder="1"/>
    </xf>
    <xf numFmtId="165" fontId="10" fillId="0" borderId="13" xfId="0" applyNumberFormat="1" applyFont="1" applyFill="1" applyBorder="1" applyAlignment="1">
      <alignment horizontal="center" vertical="center" wrapText="1" readingOrder="1"/>
    </xf>
    <xf numFmtId="17" fontId="11" fillId="0" borderId="35" xfId="0" applyNumberFormat="1" applyFont="1" applyFill="1" applyBorder="1" applyAlignment="1">
      <alignment horizontal="left" vertical="center" wrapText="1" readingOrder="1"/>
    </xf>
    <xf numFmtId="165" fontId="4" fillId="0" borderId="49" xfId="0" applyNumberFormat="1" applyFont="1" applyFill="1" applyBorder="1" applyAlignment="1">
      <alignment horizontal="center" vertical="center" wrapText="1" readingOrder="1"/>
    </xf>
    <xf numFmtId="165" fontId="4" fillId="0" borderId="60" xfId="0" applyNumberFormat="1" applyFont="1" applyFill="1" applyBorder="1" applyAlignment="1">
      <alignment horizontal="center" vertical="center" wrapText="1" readingOrder="1"/>
    </xf>
    <xf numFmtId="165" fontId="4" fillId="0" borderId="16" xfId="0" applyNumberFormat="1" applyFont="1" applyFill="1" applyBorder="1" applyAlignment="1">
      <alignment horizontal="center" vertical="center" wrapText="1" readingOrder="1"/>
    </xf>
    <xf numFmtId="165" fontId="4" fillId="0" borderId="54" xfId="0" applyNumberFormat="1" applyFont="1" applyFill="1" applyBorder="1" applyAlignment="1">
      <alignment horizontal="center" vertical="center" wrapText="1" readingOrder="1"/>
    </xf>
    <xf numFmtId="165" fontId="10" fillId="0" borderId="11" xfId="0" applyNumberFormat="1" applyFont="1" applyFill="1" applyBorder="1" applyAlignment="1">
      <alignment horizontal="center" vertical="center" wrapText="1" readingOrder="1"/>
    </xf>
    <xf numFmtId="0" fontId="9" fillId="0" borderId="0" xfId="0" applyFont="1" applyFill="1"/>
    <xf numFmtId="165" fontId="4" fillId="0" borderId="0" xfId="0" applyNumberFormat="1" applyFont="1" applyFill="1" applyBorder="1" applyAlignment="1">
      <alignment horizontal="center" vertical="center" wrapText="1" readingOrder="1"/>
    </xf>
    <xf numFmtId="0" fontId="0" fillId="0" borderId="0" xfId="0" applyFont="1" applyFill="1" applyBorder="1"/>
    <xf numFmtId="0" fontId="10" fillId="0" borderId="0" xfId="0" applyFont="1" applyFill="1"/>
    <xf numFmtId="0" fontId="9" fillId="0" borderId="0" xfId="0" applyFont="1" applyFill="1" applyBorder="1"/>
    <xf numFmtId="0" fontId="4" fillId="0" borderId="0" xfId="0" applyFont="1" applyFill="1"/>
    <xf numFmtId="0" fontId="10" fillId="0" borderId="56" xfId="0" applyFont="1" applyBorder="1" applyAlignment="1">
      <alignment horizontal="center" vertical="center" wrapText="1" readingOrder="1"/>
    </xf>
    <xf numFmtId="0" fontId="10" fillId="0" borderId="61" xfId="0" applyFont="1" applyBorder="1" applyAlignment="1">
      <alignment horizontal="left" vertical="center" wrapText="1" readingOrder="1"/>
    </xf>
    <xf numFmtId="0" fontId="10" fillId="0" borderId="62" xfId="0" applyFont="1" applyBorder="1" applyAlignment="1">
      <alignment horizontal="left" vertical="center" wrapText="1" readingOrder="1"/>
    </xf>
    <xf numFmtId="0" fontId="10" fillId="0" borderId="63" xfId="0" applyFont="1" applyBorder="1" applyAlignment="1">
      <alignment horizontal="center" vertical="center" wrapText="1" readingOrder="1"/>
    </xf>
    <xf numFmtId="3" fontId="4" fillId="0" borderId="64" xfId="36" applyNumberFormat="1" applyFont="1" applyFill="1" applyBorder="1" applyAlignment="1">
      <alignment horizontal="center" vertical="center" wrapText="1" readingOrder="1"/>
    </xf>
    <xf numFmtId="3" fontId="4" fillId="0" borderId="65" xfId="36" applyNumberFormat="1" applyFont="1" applyFill="1" applyBorder="1" applyAlignment="1">
      <alignment horizontal="center" vertical="center" wrapText="1" readingOrder="1"/>
    </xf>
    <xf numFmtId="3" fontId="4" fillId="0" borderId="66" xfId="36" applyNumberFormat="1" applyFont="1" applyFill="1" applyBorder="1" applyAlignment="1">
      <alignment horizontal="center" vertical="center" wrapText="1" readingOrder="1"/>
    </xf>
    <xf numFmtId="3" fontId="4" fillId="0" borderId="67" xfId="36" applyNumberFormat="1" applyFont="1" applyFill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left" vertical="center" wrapText="1" readingOrder="1"/>
    </xf>
    <xf numFmtId="0" fontId="4" fillId="0" borderId="68" xfId="0" applyFont="1" applyBorder="1" applyAlignment="1">
      <alignment horizontal="left" vertical="center" wrapText="1" readingOrder="1"/>
    </xf>
    <xf numFmtId="0" fontId="21" fillId="0" borderId="7" xfId="16" applyFont="1" applyFill="1" applyBorder="1" applyAlignment="1" applyProtection="1">
      <alignment horizontal="center" vertical="center" wrapText="1"/>
      <protection locked="0"/>
    </xf>
    <xf numFmtId="0" fontId="21" fillId="0" borderId="15" xfId="16" applyFont="1" applyFill="1" applyBorder="1" applyAlignment="1" applyProtection="1">
      <alignment horizontal="center" vertical="center" wrapText="1"/>
      <protection locked="0"/>
    </xf>
    <xf numFmtId="0" fontId="21" fillId="0" borderId="3" xfId="16" applyFont="1" applyFill="1" applyBorder="1" applyAlignment="1" applyProtection="1">
      <alignment horizontal="center" vertical="center" wrapText="1"/>
      <protection locked="0"/>
    </xf>
    <xf numFmtId="0" fontId="21" fillId="0" borderId="6" xfId="16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49" fontId="22" fillId="0" borderId="0" xfId="0" applyNumberFormat="1" applyFont="1" applyAlignment="1">
      <alignment horizontal="left"/>
    </xf>
    <xf numFmtId="0" fontId="22" fillId="0" borderId="0" xfId="0" applyFont="1"/>
    <xf numFmtId="0" fontId="24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165" fontId="4" fillId="0" borderId="30" xfId="0" applyNumberFormat="1" applyFont="1" applyBorder="1" applyAlignment="1">
      <alignment horizontal="center" vertical="center" wrapText="1" readingOrder="1"/>
    </xf>
    <xf numFmtId="166" fontId="25" fillId="0" borderId="33" xfId="36" applyNumberFormat="1" applyFont="1" applyBorder="1" applyAlignment="1">
      <alignment horizontal="left" vertical="center" shrinkToFit="1" readingOrder="1"/>
    </xf>
    <xf numFmtId="166" fontId="25" fillId="0" borderId="39" xfId="36" applyNumberFormat="1" applyFont="1" applyBorder="1" applyAlignment="1">
      <alignment horizontal="left" vertical="center" shrinkToFit="1" readingOrder="1"/>
    </xf>
    <xf numFmtId="166" fontId="25" fillId="0" borderId="19" xfId="36" applyNumberFormat="1" applyFont="1" applyBorder="1" applyAlignment="1">
      <alignment horizontal="left" vertical="center" shrinkToFit="1" readingOrder="1"/>
    </xf>
    <xf numFmtId="166" fontId="25" fillId="0" borderId="5" xfId="36" applyNumberFormat="1" applyFont="1" applyBorder="1" applyAlignment="1">
      <alignment horizontal="left" vertical="center" shrinkToFit="1" readingOrder="1"/>
    </xf>
    <xf numFmtId="166" fontId="25" fillId="0" borderId="32" xfId="36" applyNumberFormat="1" applyFont="1" applyBorder="1" applyAlignment="1">
      <alignment horizontal="left" vertical="center" shrinkToFit="1" readingOrder="1"/>
    </xf>
    <xf numFmtId="166" fontId="25" fillId="0" borderId="38" xfId="36" applyNumberFormat="1" applyFont="1" applyBorder="1" applyAlignment="1">
      <alignment horizontal="left" vertical="center" shrinkToFit="1" readingOrder="1"/>
    </xf>
    <xf numFmtId="166" fontId="25" fillId="0" borderId="10" xfId="36" applyNumberFormat="1" applyFont="1" applyBorder="1" applyAlignment="1">
      <alignment horizontal="left" vertical="center" shrinkToFit="1" readingOrder="1"/>
    </xf>
    <xf numFmtId="166" fontId="25" fillId="0" borderId="13" xfId="36" applyNumberFormat="1" applyFont="1" applyBorder="1" applyAlignment="1">
      <alignment horizontal="left" vertical="center" shrinkToFit="1" readingOrder="1"/>
    </xf>
    <xf numFmtId="166" fontId="25" fillId="0" borderId="34" xfId="36" applyNumberFormat="1" applyFont="1" applyBorder="1" applyAlignment="1">
      <alignment horizontal="left" vertical="center" shrinkToFit="1" readingOrder="1"/>
    </xf>
    <xf numFmtId="166" fontId="25" fillId="0" borderId="17" xfId="36" applyNumberFormat="1" applyFont="1" applyBorder="1" applyAlignment="1">
      <alignment horizontal="left" vertical="center" shrinkToFit="1" readingOrder="1"/>
    </xf>
    <xf numFmtId="166" fontId="25" fillId="0" borderId="36" xfId="36" applyNumberFormat="1" applyFont="1" applyBorder="1" applyAlignment="1">
      <alignment horizontal="left" vertical="center" shrinkToFit="1" readingOrder="1"/>
    </xf>
    <xf numFmtId="166" fontId="25" fillId="0" borderId="18" xfId="36" applyNumberFormat="1" applyFont="1" applyBorder="1" applyAlignment="1">
      <alignment horizontal="left" vertical="center" shrinkToFit="1" readingOrder="1"/>
    </xf>
    <xf numFmtId="166" fontId="25" fillId="0" borderId="35" xfId="36" applyNumberFormat="1" applyFont="1" applyBorder="1" applyAlignment="1">
      <alignment horizontal="left" vertical="center" shrinkToFit="1" readingOrder="1"/>
    </xf>
    <xf numFmtId="166" fontId="25" fillId="0" borderId="16" xfId="36" applyNumberFormat="1" applyFont="1" applyBorder="1" applyAlignment="1">
      <alignment horizontal="left" vertical="center" shrinkToFit="1" readingOrder="1"/>
    </xf>
    <xf numFmtId="166" fontId="25" fillId="0" borderId="37" xfId="36" applyNumberFormat="1" applyFont="1" applyBorder="1" applyAlignment="1">
      <alignment horizontal="left" vertical="center" shrinkToFit="1" readingOrder="1"/>
    </xf>
    <xf numFmtId="166" fontId="25" fillId="0" borderId="11" xfId="36" applyNumberFormat="1" applyFont="1" applyBorder="1" applyAlignment="1">
      <alignment horizontal="left" vertical="center" shrinkToFit="1" readingOrder="1"/>
    </xf>
    <xf numFmtId="166" fontId="25" fillId="0" borderId="7" xfId="36" applyNumberFormat="1" applyFont="1" applyBorder="1" applyAlignment="1">
      <alignment horizontal="left" vertical="center" shrinkToFit="1" readingOrder="1"/>
    </xf>
    <xf numFmtId="166" fontId="25" fillId="0" borderId="15" xfId="36" applyNumberFormat="1" applyFont="1" applyBorder="1" applyAlignment="1">
      <alignment horizontal="left" vertical="center" shrinkToFit="1" readingOrder="1"/>
    </xf>
    <xf numFmtId="166" fontId="25" fillId="0" borderId="3" xfId="36" applyNumberFormat="1" applyFont="1" applyBorder="1" applyAlignment="1">
      <alignment horizontal="left" vertical="center" shrinkToFit="1" readingOrder="1"/>
    </xf>
    <xf numFmtId="166" fontId="25" fillId="0" borderId="6" xfId="36" applyNumberFormat="1" applyFont="1" applyBorder="1" applyAlignment="1">
      <alignment horizontal="left" vertical="center" shrinkToFit="1" readingOrder="1"/>
    </xf>
    <xf numFmtId="165" fontId="25" fillId="0" borderId="50" xfId="37" applyNumberFormat="1" applyFont="1" applyBorder="1" applyAlignment="1">
      <alignment horizontal="right" vertical="center" shrinkToFit="1" readingOrder="1"/>
    </xf>
    <xf numFmtId="165" fontId="25" fillId="0" borderId="46" xfId="37" applyNumberFormat="1" applyFont="1" applyBorder="1" applyAlignment="1">
      <alignment horizontal="right" vertical="center" shrinkToFit="1" readingOrder="1"/>
    </xf>
    <xf numFmtId="165" fontId="25" fillId="0" borderId="52" xfId="37" applyNumberFormat="1" applyFont="1" applyBorder="1" applyAlignment="1">
      <alignment horizontal="right" vertical="center" shrinkToFit="1" readingOrder="1"/>
    </xf>
    <xf numFmtId="165" fontId="25" fillId="0" borderId="12" xfId="37" applyNumberFormat="1" applyFont="1" applyBorder="1" applyAlignment="1">
      <alignment horizontal="right" vertical="center" shrinkToFit="1" readingOrder="1"/>
    </xf>
    <xf numFmtId="165" fontId="25" fillId="0" borderId="22" xfId="37" applyNumberFormat="1" applyFont="1" applyBorder="1" applyAlignment="1">
      <alignment horizontal="right" vertical="center" shrinkToFit="1" readingOrder="1"/>
    </xf>
    <xf numFmtId="165" fontId="25" fillId="0" borderId="38" xfId="37" applyNumberFormat="1" applyFont="1" applyBorder="1" applyAlignment="1">
      <alignment horizontal="right" vertical="center" shrinkToFit="1" readingOrder="1"/>
    </xf>
    <xf numFmtId="165" fontId="25" fillId="0" borderId="53" xfId="37" applyNumberFormat="1" applyFont="1" applyBorder="1" applyAlignment="1">
      <alignment horizontal="right" vertical="center" shrinkToFit="1" readingOrder="1"/>
    </xf>
    <xf numFmtId="165" fontId="25" fillId="0" borderId="13" xfId="37" applyNumberFormat="1" applyFont="1" applyBorder="1" applyAlignment="1">
      <alignment horizontal="right" vertical="center" shrinkToFit="1" readingOrder="1"/>
    </xf>
    <xf numFmtId="165" fontId="25" fillId="0" borderId="49" xfId="37" applyNumberFormat="1" applyFont="1" applyBorder="1" applyAlignment="1">
      <alignment horizontal="right" vertical="center" shrinkToFit="1" readingOrder="1"/>
    </xf>
    <xf numFmtId="165" fontId="25" fillId="0" borderId="16" xfId="37" applyNumberFormat="1" applyFont="1" applyBorder="1" applyAlignment="1">
      <alignment horizontal="right" vertical="center" shrinkToFit="1" readingOrder="1"/>
    </xf>
    <xf numFmtId="165" fontId="25" fillId="0" borderId="54" xfId="37" applyNumberFormat="1" applyFont="1" applyBorder="1" applyAlignment="1">
      <alignment horizontal="right" vertical="center" shrinkToFit="1" readingOrder="1"/>
    </xf>
    <xf numFmtId="165" fontId="25" fillId="0" borderId="11" xfId="37" applyNumberFormat="1" applyFont="1" applyBorder="1" applyAlignment="1">
      <alignment horizontal="right" vertical="center" shrinkToFit="1" readingOrder="1"/>
    </xf>
    <xf numFmtId="165" fontId="25" fillId="0" borderId="9" xfId="37" applyNumberFormat="1" applyFont="1" applyBorder="1" applyAlignment="1">
      <alignment horizontal="right" vertical="center" shrinkToFit="1" readingOrder="1"/>
    </xf>
    <xf numFmtId="165" fontId="25" fillId="0" borderId="15" xfId="37" applyNumberFormat="1" applyFont="1" applyBorder="1" applyAlignment="1">
      <alignment horizontal="right" vertical="center" shrinkToFit="1" readingOrder="1"/>
    </xf>
    <xf numFmtId="165" fontId="25" fillId="0" borderId="55" xfId="37" applyNumberFormat="1" applyFont="1" applyBorder="1" applyAlignment="1">
      <alignment horizontal="right" vertical="center" shrinkToFit="1" readingOrder="1"/>
    </xf>
    <xf numFmtId="165" fontId="25" fillId="0" borderId="6" xfId="37" applyNumberFormat="1" applyFont="1" applyBorder="1" applyAlignment="1">
      <alignment horizontal="right" vertical="center" shrinkToFit="1" readingOrder="1"/>
    </xf>
    <xf numFmtId="3" fontId="4" fillId="0" borderId="68" xfId="36" applyNumberFormat="1" applyFont="1" applyFill="1" applyBorder="1" applyAlignment="1">
      <alignment horizontal="center" vertical="center" wrapText="1" readingOrder="1"/>
    </xf>
    <xf numFmtId="0" fontId="9" fillId="0" borderId="20" xfId="0" applyFont="1" applyBorder="1" applyAlignment="1">
      <alignment horizontal="center" vertical="top"/>
    </xf>
    <xf numFmtId="0" fontId="4" fillId="0" borderId="42" xfId="16" applyFont="1" applyFill="1" applyBorder="1" applyAlignment="1" applyProtection="1">
      <alignment horizontal="center" vertical="center" wrapText="1"/>
      <protection locked="0"/>
    </xf>
    <xf numFmtId="0" fontId="4" fillId="0" borderId="43" xfId="16" applyFont="1" applyFill="1" applyBorder="1" applyAlignment="1" applyProtection="1">
      <alignment horizontal="center" vertical="center" wrapText="1"/>
      <protection locked="0"/>
    </xf>
    <xf numFmtId="0" fontId="4" fillId="0" borderId="44" xfId="16" applyFont="1" applyFill="1" applyBorder="1" applyAlignment="1" applyProtection="1">
      <alignment horizontal="center" vertical="center" wrapText="1"/>
      <protection locked="0"/>
    </xf>
    <xf numFmtId="0" fontId="4" fillId="0" borderId="7" xfId="16" applyFont="1" applyBorder="1" applyAlignment="1" applyProtection="1">
      <alignment horizontal="center" vertical="center"/>
      <protection locked="0"/>
    </xf>
    <xf numFmtId="0" fontId="4" fillId="0" borderId="8" xfId="16" applyFont="1" applyBorder="1" applyAlignment="1" applyProtection="1">
      <alignment horizontal="center" vertical="center"/>
      <protection locked="0"/>
    </xf>
    <xf numFmtId="0" fontId="4" fillId="0" borderId="3" xfId="16" applyFont="1" applyBorder="1" applyAlignment="1" applyProtection="1">
      <alignment horizontal="center" vertical="center"/>
      <protection locked="0"/>
    </xf>
    <xf numFmtId="0" fontId="4" fillId="0" borderId="2" xfId="16" applyFont="1" applyFill="1" applyBorder="1" applyAlignment="1" applyProtection="1">
      <alignment horizontal="center" vertical="center"/>
      <protection locked="0"/>
    </xf>
    <xf numFmtId="0" fontId="4" fillId="0" borderId="14" xfId="16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top"/>
    </xf>
    <xf numFmtId="0" fontId="4" fillId="0" borderId="1" xfId="16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4" fillId="0" borderId="7" xfId="16" applyFont="1" applyBorder="1" applyAlignment="1" applyProtection="1">
      <alignment horizontal="left"/>
      <protection locked="0"/>
    </xf>
    <xf numFmtId="0" fontId="4" fillId="0" borderId="3" xfId="16" applyFont="1" applyBorder="1" applyAlignment="1" applyProtection="1">
      <alignment horizontal="left"/>
      <protection locked="0"/>
    </xf>
    <xf numFmtId="0" fontId="13" fillId="0" borderId="0" xfId="0" applyFont="1" applyBorder="1" applyAlignment="1">
      <alignment horizontal="center" vertical="top" wrapText="1"/>
    </xf>
    <xf numFmtId="0" fontId="20" fillId="0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left" vertical="center" wrapText="1" readingOrder="1"/>
    </xf>
    <xf numFmtId="0" fontId="11" fillId="0" borderId="25" xfId="0" applyFont="1" applyBorder="1" applyAlignment="1">
      <alignment horizontal="left" vertical="center" wrapText="1" readingOrder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</cellXfs>
  <cellStyles count="38">
    <cellStyle name="Collegamento ipertestuale 2" xfId="1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23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showGridLines="0" tabSelected="1" zoomScale="90" zoomScaleNormal="90" zoomScaleSheetLayoutView="80" workbookViewId="0">
      <selection sqref="A1:P1"/>
    </sheetView>
  </sheetViews>
  <sheetFormatPr defaultRowHeight="15"/>
  <cols>
    <col min="1" max="1" width="12.28515625" customWidth="1"/>
    <col min="2" max="2" width="10.5703125" customWidth="1"/>
    <col min="3" max="4" width="10.5703125" style="1" customWidth="1"/>
    <col min="5" max="5" width="10.5703125" customWidth="1"/>
    <col min="6" max="7" width="10.5703125" style="1" customWidth="1"/>
    <col min="8" max="8" width="10.5703125" customWidth="1"/>
    <col min="9" max="13" width="10.5703125" style="1" customWidth="1"/>
    <col min="14" max="14" width="10.570312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 ht="27.75" customHeight="1" thickBot="1">
      <c r="A1" s="173" t="s">
        <v>123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</row>
    <row r="2" spans="1:16" s="1" customFormat="1" ht="18" customHeight="1" thickTop="1" thickBot="1">
      <c r="A2" s="177" t="s">
        <v>36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9"/>
    </row>
    <row r="3" spans="1:16" s="1" customFormat="1" ht="18" customHeight="1" thickTop="1" thickBot="1">
      <c r="A3" s="177" t="s">
        <v>27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9"/>
    </row>
    <row r="4" spans="1:16" ht="18" customHeight="1" thickTop="1">
      <c r="A4" s="180" t="s">
        <v>1</v>
      </c>
      <c r="B4" s="174" t="s">
        <v>17</v>
      </c>
      <c r="C4" s="175"/>
      <c r="D4" s="176"/>
      <c r="E4" s="174" t="s">
        <v>18</v>
      </c>
      <c r="F4" s="175"/>
      <c r="G4" s="176"/>
      <c r="H4" s="174" t="s">
        <v>19</v>
      </c>
      <c r="I4" s="175"/>
      <c r="J4" s="176"/>
      <c r="K4" s="174" t="s">
        <v>20</v>
      </c>
      <c r="L4" s="175"/>
      <c r="M4" s="176"/>
      <c r="N4" s="174" t="s">
        <v>3</v>
      </c>
      <c r="O4" s="175"/>
      <c r="P4" s="176"/>
    </row>
    <row r="5" spans="1:16" s="1" customFormat="1" ht="15" customHeight="1" thickBot="1">
      <c r="A5" s="181"/>
      <c r="B5" s="37">
        <v>2014</v>
      </c>
      <c r="C5" s="38">
        <v>2015</v>
      </c>
      <c r="D5" s="27" t="s">
        <v>73</v>
      </c>
      <c r="E5" s="37">
        <v>2014</v>
      </c>
      <c r="F5" s="38">
        <v>2015</v>
      </c>
      <c r="G5" s="27" t="s">
        <v>73</v>
      </c>
      <c r="H5" s="37">
        <v>2014</v>
      </c>
      <c r="I5" s="38">
        <v>2015</v>
      </c>
      <c r="J5" s="27" t="s">
        <v>73</v>
      </c>
      <c r="K5" s="37">
        <v>2014</v>
      </c>
      <c r="L5" s="38">
        <v>2015</v>
      </c>
      <c r="M5" s="27" t="s">
        <v>73</v>
      </c>
      <c r="N5" s="37">
        <v>2014</v>
      </c>
      <c r="O5" s="38">
        <v>2015</v>
      </c>
      <c r="P5" s="27" t="s">
        <v>73</v>
      </c>
    </row>
    <row r="6" spans="1:16" ht="18" customHeight="1" thickTop="1">
      <c r="A6" s="7" t="s">
        <v>4</v>
      </c>
      <c r="B6" s="28">
        <v>26727.131721641592</v>
      </c>
      <c r="C6" s="31">
        <v>24086.338109028424</v>
      </c>
      <c r="D6" s="39">
        <v>-9.8805724464434572E-2</v>
      </c>
      <c r="E6" s="28">
        <v>1226.4550499967488</v>
      </c>
      <c r="F6" s="31">
        <v>1146.2500265344722</v>
      </c>
      <c r="G6" s="39">
        <v>-6.5395811662636305E-2</v>
      </c>
      <c r="H6" s="28">
        <v>134.76579290873698</v>
      </c>
      <c r="I6" s="31">
        <v>138.94065601074169</v>
      </c>
      <c r="J6" s="39">
        <v>3.0978655724838964E-2</v>
      </c>
      <c r="K6" s="28">
        <v>71.832811098219992</v>
      </c>
      <c r="L6" s="31">
        <v>47.670806626225918</v>
      </c>
      <c r="M6" s="39">
        <v>-0.33636445661240183</v>
      </c>
      <c r="N6" s="28">
        <v>28160.185375645295</v>
      </c>
      <c r="O6" s="31">
        <v>25419.199598199863</v>
      </c>
      <c r="P6" s="39">
        <v>-9.7335501911006941E-2</v>
      </c>
    </row>
    <row r="7" spans="1:16" ht="18" customHeight="1">
      <c r="A7" s="3" t="s">
        <v>5</v>
      </c>
      <c r="B7" s="29">
        <v>32538.915974403779</v>
      </c>
      <c r="C7" s="32">
        <v>32133.734609328323</v>
      </c>
      <c r="D7" s="40">
        <v>-1.2452208469212224E-2</v>
      </c>
      <c r="E7" s="29">
        <v>1175.7982393393811</v>
      </c>
      <c r="F7" s="32">
        <v>1278.6659643851231</v>
      </c>
      <c r="G7" s="40">
        <v>8.7487565131529624E-2</v>
      </c>
      <c r="H7" s="29">
        <v>135.96086075821938</v>
      </c>
      <c r="I7" s="32">
        <v>242.76296505963145</v>
      </c>
      <c r="J7" s="40">
        <v>0.78553565861383723</v>
      </c>
      <c r="K7" s="29">
        <v>57.325011627061109</v>
      </c>
      <c r="L7" s="32">
        <v>68.137304243085197</v>
      </c>
      <c r="M7" s="40">
        <v>0.18861387567377286</v>
      </c>
      <c r="N7" s="29">
        <v>33908.000086128442</v>
      </c>
      <c r="O7" s="32">
        <v>33723.300843016157</v>
      </c>
      <c r="P7" s="40">
        <v>-5.4470697960109027E-3</v>
      </c>
    </row>
    <row r="8" spans="1:16" ht="18" customHeight="1">
      <c r="A8" s="3" t="s">
        <v>6</v>
      </c>
      <c r="B8" s="28">
        <v>40935.750549589975</v>
      </c>
      <c r="C8" s="33">
        <v>41251.791402895673</v>
      </c>
      <c r="D8" s="39">
        <v>7.7204118420362887E-3</v>
      </c>
      <c r="E8" s="28">
        <v>1523.0085150924294</v>
      </c>
      <c r="F8" s="33">
        <v>1821.6371508108407</v>
      </c>
      <c r="G8" s="39">
        <v>0.19607811299747582</v>
      </c>
      <c r="H8" s="28">
        <v>107.38887209827305</v>
      </c>
      <c r="I8" s="33">
        <v>233.94304686698487</v>
      </c>
      <c r="J8" s="39">
        <v>1.1784663745504314</v>
      </c>
      <c r="K8" s="28">
        <v>216.53146993769519</v>
      </c>
      <c r="L8" s="33">
        <v>95.421559652205886</v>
      </c>
      <c r="M8" s="39">
        <v>-0.55931782257949614</v>
      </c>
      <c r="N8" s="28">
        <v>42782.679406718373</v>
      </c>
      <c r="O8" s="33">
        <v>43402.793160225701</v>
      </c>
      <c r="P8" s="39">
        <v>1.449450483482222E-2</v>
      </c>
    </row>
    <row r="9" spans="1:16" ht="18" customHeight="1">
      <c r="A9" s="3" t="s">
        <v>7</v>
      </c>
      <c r="B9" s="28">
        <v>36344.528398620903</v>
      </c>
      <c r="C9" s="33">
        <v>35056.802607304402</v>
      </c>
      <c r="D9" s="39">
        <v>-3.5431077195250224E-2</v>
      </c>
      <c r="E9" s="28">
        <v>1872.8110888891372</v>
      </c>
      <c r="F9" s="33">
        <v>1651.8797554223877</v>
      </c>
      <c r="G9" s="39">
        <v>-0.11796776235332711</v>
      </c>
      <c r="H9" s="28">
        <v>127.30399821639686</v>
      </c>
      <c r="I9" s="33">
        <v>308.12371655670381</v>
      </c>
      <c r="J9" s="39">
        <v>1.4203773712821004</v>
      </c>
      <c r="K9" s="28">
        <v>161.00105802898486</v>
      </c>
      <c r="L9" s="33">
        <v>183.24805440763805</v>
      </c>
      <c r="M9" s="39">
        <v>0.13817919367118747</v>
      </c>
      <c r="N9" s="28">
        <v>38505.644543755421</v>
      </c>
      <c r="O9" s="33">
        <v>37200.054133691134</v>
      </c>
      <c r="P9" s="39">
        <v>-3.3906468143409356E-2</v>
      </c>
    </row>
    <row r="10" spans="1:16" ht="18" customHeight="1">
      <c r="A10" s="3" t="s">
        <v>8</v>
      </c>
      <c r="B10" s="28">
        <v>41696.570581038541</v>
      </c>
      <c r="C10" s="33">
        <v>41110.23143459428</v>
      </c>
      <c r="D10" s="39">
        <v>-1.4062047268484427E-2</v>
      </c>
      <c r="E10" s="28">
        <v>1980.246581032309</v>
      </c>
      <c r="F10" s="33">
        <v>2337.1537734365861</v>
      </c>
      <c r="G10" s="39">
        <v>0.18023371221689991</v>
      </c>
      <c r="H10" s="28">
        <v>114.86657726945259</v>
      </c>
      <c r="I10" s="33">
        <v>286.70645777849887</v>
      </c>
      <c r="J10" s="39">
        <v>1.4959954809652456</v>
      </c>
      <c r="K10" s="28">
        <v>139.12536673702368</v>
      </c>
      <c r="L10" s="33">
        <v>144.8820473498827</v>
      </c>
      <c r="M10" s="39">
        <v>4.1377649151073621E-2</v>
      </c>
      <c r="N10" s="28">
        <v>43930.809106077329</v>
      </c>
      <c r="O10" s="33">
        <v>43878.973713159248</v>
      </c>
      <c r="P10" s="39">
        <v>-1.1799325797282063E-3</v>
      </c>
    </row>
    <row r="11" spans="1:16" ht="18" customHeight="1">
      <c r="A11" s="3" t="s">
        <v>9</v>
      </c>
      <c r="B11" s="28">
        <v>45342.226392539633</v>
      </c>
      <c r="C11" s="33">
        <v>42248.948828191787</v>
      </c>
      <c r="D11" s="39">
        <v>-6.8220681039535297E-2</v>
      </c>
      <c r="E11" s="28">
        <v>2304.4890377848337</v>
      </c>
      <c r="F11" s="33">
        <v>2252.7105711780123</v>
      </c>
      <c r="G11" s="39">
        <v>-2.2468523719510924E-2</v>
      </c>
      <c r="H11" s="28">
        <v>210.0178165978202</v>
      </c>
      <c r="I11" s="33">
        <v>269.08801298693544</v>
      </c>
      <c r="J11" s="39">
        <v>0.28126278687218925</v>
      </c>
      <c r="K11" s="28">
        <v>175.01102356135036</v>
      </c>
      <c r="L11" s="33">
        <v>202.13881685215472</v>
      </c>
      <c r="M11" s="39">
        <v>0.15500619754557735</v>
      </c>
      <c r="N11" s="28">
        <v>48031.744270483643</v>
      </c>
      <c r="O11" s="33">
        <v>44972.886229208882</v>
      </c>
      <c r="P11" s="39">
        <v>-6.3684092421238264E-2</v>
      </c>
    </row>
    <row r="12" spans="1:16" ht="18" customHeight="1">
      <c r="A12" s="3" t="s">
        <v>10</v>
      </c>
      <c r="B12" s="28">
        <v>28964.765584677429</v>
      </c>
      <c r="C12" s="33">
        <v>28426.791059851923</v>
      </c>
      <c r="D12" s="39">
        <v>-1.8573412004759957E-2</v>
      </c>
      <c r="E12" s="28">
        <v>1924.6750462410646</v>
      </c>
      <c r="F12" s="33">
        <v>2357.2408949416731</v>
      </c>
      <c r="G12" s="39">
        <v>0.22474747077197252</v>
      </c>
      <c r="H12" s="28">
        <v>193.00259352327683</v>
      </c>
      <c r="I12" s="33">
        <v>157.81899161699712</v>
      </c>
      <c r="J12" s="39">
        <v>-0.18229600578935448</v>
      </c>
      <c r="K12" s="28">
        <v>280.03056254974933</v>
      </c>
      <c r="L12" s="33">
        <v>138.01630654386545</v>
      </c>
      <c r="M12" s="39">
        <v>-0.50713841629573586</v>
      </c>
      <c r="N12" s="28">
        <v>31362.473786991519</v>
      </c>
      <c r="O12" s="33">
        <v>31079.867252954456</v>
      </c>
      <c r="P12" s="39">
        <v>-9.0109771300719739E-3</v>
      </c>
    </row>
    <row r="13" spans="1:16" ht="18" customHeight="1">
      <c r="A13" s="3" t="s">
        <v>11</v>
      </c>
      <c r="B13" s="28">
        <v>14008.979310428755</v>
      </c>
      <c r="C13" s="33">
        <v>14930.087751636336</v>
      </c>
      <c r="D13" s="39">
        <v>6.575128856974452E-2</v>
      </c>
      <c r="E13" s="28">
        <v>1834.202731548472</v>
      </c>
      <c r="F13" s="33">
        <v>1840.6550821668131</v>
      </c>
      <c r="G13" s="39">
        <v>3.5177957743492915E-3</v>
      </c>
      <c r="H13" s="28">
        <v>119.88929062457878</v>
      </c>
      <c r="I13" s="33">
        <v>216.25645605996698</v>
      </c>
      <c r="J13" s="39">
        <v>0.80380128144349661</v>
      </c>
      <c r="K13" s="28">
        <v>122.1950628975939</v>
      </c>
      <c r="L13" s="33">
        <v>125.51089349999999</v>
      </c>
      <c r="M13" s="39">
        <v>2.7135552973895034E-2</v>
      </c>
      <c r="N13" s="28">
        <v>16085.266395499399</v>
      </c>
      <c r="O13" s="33">
        <v>17112.510183363116</v>
      </c>
      <c r="P13" s="39">
        <v>6.3862404426894462E-2</v>
      </c>
    </row>
    <row r="14" spans="1:16" ht="18" customHeight="1">
      <c r="A14" s="3" t="s">
        <v>12</v>
      </c>
      <c r="B14" s="28">
        <v>36579.444990185053</v>
      </c>
      <c r="C14" s="33">
        <v>37478.788739106298</v>
      </c>
      <c r="D14" s="39">
        <v>2.4586041400096566E-2</v>
      </c>
      <c r="E14" s="28">
        <v>1645.852254668818</v>
      </c>
      <c r="F14" s="33">
        <v>2438.4915064645238</v>
      </c>
      <c r="G14" s="39">
        <v>0.48159805933200395</v>
      </c>
      <c r="H14" s="28">
        <v>122.62760029171014</v>
      </c>
      <c r="I14" s="33">
        <v>211.17296750564529</v>
      </c>
      <c r="J14" s="39">
        <v>0.72206719370925332</v>
      </c>
      <c r="K14" s="28">
        <v>63.125933449224107</v>
      </c>
      <c r="L14" s="33">
        <v>66.607025427879719</v>
      </c>
      <c r="M14" s="39">
        <v>5.5145196093704649E-2</v>
      </c>
      <c r="N14" s="28">
        <v>38411.050778594799</v>
      </c>
      <c r="O14" s="33">
        <v>40195.060238504353</v>
      </c>
      <c r="P14" s="39">
        <v>4.6445213649393906E-2</v>
      </c>
    </row>
    <row r="15" spans="1:16" ht="18" customHeight="1">
      <c r="A15" s="3" t="s">
        <v>13</v>
      </c>
      <c r="B15" s="28">
        <v>43941.614998384604</v>
      </c>
      <c r="C15" s="33">
        <v>42906.385322038484</v>
      </c>
      <c r="D15" s="39">
        <v>-2.3559208654123826E-2</v>
      </c>
      <c r="E15" s="28">
        <v>2090.0784525036142</v>
      </c>
      <c r="F15" s="33">
        <v>2989.3360133679994</v>
      </c>
      <c r="G15" s="39">
        <v>0.43025062517974078</v>
      </c>
      <c r="H15" s="28">
        <v>228.9597688291239</v>
      </c>
      <c r="I15" s="33">
        <v>335.02096492807232</v>
      </c>
      <c r="J15" s="39">
        <v>0.46323070922605392</v>
      </c>
      <c r="K15" s="28">
        <v>159.90613210991606</v>
      </c>
      <c r="L15" s="33">
        <v>165.22883154201503</v>
      </c>
      <c r="M15" s="39">
        <v>3.3286399726311068E-2</v>
      </c>
      <c r="N15" s="28">
        <v>46420.559351827258</v>
      </c>
      <c r="O15" s="33">
        <v>46395.971131876569</v>
      </c>
      <c r="P15" s="39">
        <v>-5.2968383608502953E-4</v>
      </c>
    </row>
    <row r="16" spans="1:16" ht="18" customHeight="1">
      <c r="A16" s="3" t="s">
        <v>14</v>
      </c>
      <c r="B16" s="28">
        <v>43956.526385972567</v>
      </c>
      <c r="C16" s="33">
        <v>43166.22785798891</v>
      </c>
      <c r="D16" s="39">
        <v>-1.7979094186019624E-2</v>
      </c>
      <c r="E16" s="28">
        <v>1911.6118581583776</v>
      </c>
      <c r="F16" s="33">
        <v>3068.073377706442</v>
      </c>
      <c r="G16" s="39">
        <v>0.60496670106565709</v>
      </c>
      <c r="H16" s="28">
        <v>222.95042089286295</v>
      </c>
      <c r="I16" s="33">
        <v>251.34469234155273</v>
      </c>
      <c r="J16" s="39">
        <v>0.12735688649959723</v>
      </c>
      <c r="K16" s="28">
        <v>148.11680567806721</v>
      </c>
      <c r="L16" s="33">
        <v>238.33188849999999</v>
      </c>
      <c r="M16" s="39">
        <v>0.60908066717301357</v>
      </c>
      <c r="N16" s="28">
        <v>46239.205470701876</v>
      </c>
      <c r="O16" s="33">
        <v>46723.977816536906</v>
      </c>
      <c r="P16" s="39">
        <v>1.0484011152444909E-2</v>
      </c>
    </row>
    <row r="17" spans="1:16" ht="18" customHeight="1" thickBot="1">
      <c r="A17" s="4" t="s">
        <v>15</v>
      </c>
      <c r="B17" s="30">
        <v>50478.356543245602</v>
      </c>
      <c r="C17" s="34">
        <v>0</v>
      </c>
      <c r="D17" s="41" t="s">
        <v>84</v>
      </c>
      <c r="E17" s="30">
        <v>2244.1667027804388</v>
      </c>
      <c r="F17" s="34">
        <v>0</v>
      </c>
      <c r="G17" s="41" t="s">
        <v>84</v>
      </c>
      <c r="H17" s="30">
        <v>233.84309754337517</v>
      </c>
      <c r="I17" s="34">
        <v>0</v>
      </c>
      <c r="J17" s="41" t="s">
        <v>84</v>
      </c>
      <c r="K17" s="30">
        <v>81.775933388946882</v>
      </c>
      <c r="L17" s="34">
        <v>0</v>
      </c>
      <c r="M17" s="41" t="s">
        <v>84</v>
      </c>
      <c r="N17" s="30">
        <v>53038.142276958359</v>
      </c>
      <c r="O17" s="34">
        <v>0</v>
      </c>
      <c r="P17" s="41" t="s">
        <v>84</v>
      </c>
    </row>
    <row r="18" spans="1:16" s="1" customFormat="1" ht="21" customHeight="1" thickTop="1" thickBot="1">
      <c r="A18" s="74" t="s">
        <v>95</v>
      </c>
      <c r="B18" s="35">
        <v>391036.4548874828</v>
      </c>
      <c r="C18" s="36">
        <v>382796.12772196491</v>
      </c>
      <c r="D18" s="42">
        <v>-2.1073040793316771E-2</v>
      </c>
      <c r="E18" s="35">
        <v>19489.228855255187</v>
      </c>
      <c r="F18" s="36">
        <v>23182.094116414872</v>
      </c>
      <c r="G18" s="42">
        <v>0.18948236939420612</v>
      </c>
      <c r="H18" s="35">
        <v>1717.7335920104517</v>
      </c>
      <c r="I18" s="36">
        <v>2651.1789277117305</v>
      </c>
      <c r="J18" s="42">
        <v>0.54341682554438808</v>
      </c>
      <c r="K18" s="35">
        <v>1594.201237674886</v>
      </c>
      <c r="L18" s="36">
        <v>1475.1935346449527</v>
      </c>
      <c r="M18" s="42">
        <v>-7.4650364218449547E-2</v>
      </c>
      <c r="N18" s="35">
        <v>413837.61857242335</v>
      </c>
      <c r="O18" s="36">
        <v>410104.59430073638</v>
      </c>
      <c r="P18" s="42">
        <v>-9.0205049134112827E-3</v>
      </c>
    </row>
    <row r="19" spans="1:16" ht="18" customHeight="1" thickTop="1" thickBot="1">
      <c r="A19" s="5" t="s">
        <v>16</v>
      </c>
      <c r="B19" s="35">
        <v>441514.81143072841</v>
      </c>
      <c r="C19" s="36" t="s">
        <v>84</v>
      </c>
      <c r="D19" s="42" t="s">
        <v>84</v>
      </c>
      <c r="E19" s="35">
        <v>21733.395558035627</v>
      </c>
      <c r="F19" s="36" t="s">
        <v>84</v>
      </c>
      <c r="G19" s="42" t="s">
        <v>84</v>
      </c>
      <c r="H19" s="35">
        <v>1951.5766895538268</v>
      </c>
      <c r="I19" s="36" t="s">
        <v>84</v>
      </c>
      <c r="J19" s="42" t="s">
        <v>84</v>
      </c>
      <c r="K19" s="35">
        <v>1675.9771710638329</v>
      </c>
      <c r="L19" s="36" t="s">
        <v>84</v>
      </c>
      <c r="M19" s="42" t="s">
        <v>84</v>
      </c>
      <c r="N19" s="35">
        <v>466875.76084938168</v>
      </c>
      <c r="O19" s="36" t="s">
        <v>84</v>
      </c>
      <c r="P19" s="42" t="s">
        <v>84</v>
      </c>
    </row>
    <row r="20" spans="1:16" s="1" customFormat="1" ht="18" customHeight="1" thickTop="1">
      <c r="A20" s="68"/>
      <c r="B20" s="69"/>
      <c r="C20" s="69"/>
      <c r="D20" s="70"/>
      <c r="E20" s="69"/>
      <c r="F20" s="69"/>
      <c r="G20" s="70"/>
      <c r="H20" s="69"/>
      <c r="I20" s="69"/>
      <c r="J20" s="70"/>
      <c r="K20" s="69"/>
      <c r="L20" s="69"/>
      <c r="M20" s="70"/>
      <c r="N20" s="69"/>
      <c r="O20" s="69"/>
      <c r="P20" s="70"/>
    </row>
    <row r="21" spans="1:16" ht="18" customHeight="1"/>
    <row r="22" spans="1:16" ht="12" customHeight="1">
      <c r="A22" s="8" t="s">
        <v>33</v>
      </c>
      <c r="B22" s="1"/>
      <c r="E22" s="1"/>
      <c r="H22" s="1"/>
      <c r="N22" s="1"/>
    </row>
    <row r="23" spans="1:16" ht="12" customHeight="1">
      <c r="A23" s="9" t="s">
        <v>64</v>
      </c>
      <c r="B23" s="1"/>
      <c r="E23" s="1"/>
      <c r="H23" s="1"/>
      <c r="N23" s="1"/>
    </row>
    <row r="24" spans="1:16" s="1" customFormat="1" ht="12" customHeight="1">
      <c r="A24" s="9"/>
    </row>
    <row r="25" spans="1:16" s="1" customFormat="1" ht="12" customHeight="1">
      <c r="A25" s="18" t="s">
        <v>65</v>
      </c>
    </row>
    <row r="26" spans="1:16" s="1" customFormat="1" ht="12" customHeight="1">
      <c r="A26" s="19" t="s">
        <v>53</v>
      </c>
      <c r="C26" s="19" t="s">
        <v>87</v>
      </c>
      <c r="D26" s="19"/>
      <c r="E26" s="19" t="s">
        <v>45</v>
      </c>
      <c r="F26" s="19"/>
      <c r="G26" s="19" t="s">
        <v>88</v>
      </c>
      <c r="I26" s="19"/>
      <c r="J26" s="19"/>
      <c r="L26" s="19"/>
      <c r="M26" s="19"/>
      <c r="O26" s="19"/>
      <c r="P26" s="19"/>
    </row>
    <row r="27" spans="1:16" s="1" customFormat="1" ht="12" customHeight="1">
      <c r="A27" s="19" t="s">
        <v>55</v>
      </c>
      <c r="C27" s="19" t="s">
        <v>56</v>
      </c>
      <c r="D27" s="19"/>
      <c r="E27" s="19" t="s">
        <v>85</v>
      </c>
      <c r="F27" s="19"/>
      <c r="G27" s="19" t="s">
        <v>58</v>
      </c>
      <c r="I27" s="19"/>
      <c r="J27" s="19"/>
      <c r="L27" s="19"/>
      <c r="M27" s="19"/>
      <c r="O27" s="19"/>
      <c r="P27" s="19"/>
    </row>
    <row r="28" spans="1:16" s="1" customFormat="1" ht="12" customHeight="1">
      <c r="A28" s="19" t="s">
        <v>59</v>
      </c>
      <c r="C28" s="19" t="s">
        <v>66</v>
      </c>
      <c r="D28" s="19"/>
      <c r="E28" s="19" t="s">
        <v>50</v>
      </c>
      <c r="F28" s="19"/>
      <c r="G28" s="19" t="s">
        <v>89</v>
      </c>
      <c r="I28" s="19"/>
      <c r="J28" s="19"/>
      <c r="L28" s="19"/>
      <c r="M28" s="19"/>
      <c r="O28" s="19"/>
      <c r="P28" s="19"/>
    </row>
    <row r="29" spans="1:16" s="1" customFormat="1" ht="12" customHeight="1">
      <c r="A29" s="19" t="s">
        <v>61</v>
      </c>
      <c r="C29" s="19" t="s">
        <v>44</v>
      </c>
      <c r="D29" s="19"/>
      <c r="E29" s="19" t="s">
        <v>63</v>
      </c>
      <c r="F29" s="19"/>
      <c r="G29" s="19" t="s">
        <v>62</v>
      </c>
      <c r="J29" s="19"/>
      <c r="L29" s="19"/>
      <c r="M29" s="19"/>
      <c r="O29" s="19"/>
      <c r="P29" s="19"/>
    </row>
    <row r="30" spans="1:16" s="1" customFormat="1" ht="12" customHeight="1">
      <c r="A30" s="19" t="s">
        <v>86</v>
      </c>
      <c r="C30" s="19" t="s">
        <v>49</v>
      </c>
      <c r="D30" s="19"/>
      <c r="E30" s="19" t="s">
        <v>122</v>
      </c>
      <c r="F30" s="19"/>
      <c r="G30" s="19" t="s">
        <v>90</v>
      </c>
      <c r="I30" s="19"/>
      <c r="J30" s="19"/>
      <c r="L30" s="19"/>
      <c r="M30" s="19"/>
      <c r="O30" s="19"/>
      <c r="P30" s="19"/>
    </row>
    <row r="31" spans="1:16" s="1" customFormat="1" ht="12" customHeight="1">
      <c r="A31" s="19" t="s">
        <v>43</v>
      </c>
      <c r="C31" s="19" t="s">
        <v>57</v>
      </c>
      <c r="D31" s="19"/>
      <c r="E31" s="19" t="s">
        <v>41</v>
      </c>
      <c r="F31" s="19"/>
      <c r="G31" s="19" t="s">
        <v>42</v>
      </c>
      <c r="J31" s="19"/>
      <c r="L31" s="19"/>
      <c r="M31" s="19"/>
      <c r="N31" s="19"/>
      <c r="O31" s="19"/>
      <c r="P31" s="19"/>
    </row>
    <row r="32" spans="1:16" s="1" customFormat="1" ht="12" customHeight="1">
      <c r="A32" s="19" t="s">
        <v>48</v>
      </c>
      <c r="C32" s="19" t="s">
        <v>60</v>
      </c>
      <c r="D32" s="19"/>
      <c r="E32" s="19" t="s">
        <v>46</v>
      </c>
      <c r="F32" s="19"/>
      <c r="G32" s="19" t="s">
        <v>47</v>
      </c>
      <c r="J32" s="19"/>
      <c r="L32" s="19"/>
      <c r="M32" s="19"/>
    </row>
    <row r="33" spans="1:16" s="1" customFormat="1" ht="12" customHeight="1">
      <c r="A33" s="19" t="s">
        <v>54</v>
      </c>
      <c r="C33" s="19" t="s">
        <v>40</v>
      </c>
      <c r="E33" s="19" t="s">
        <v>51</v>
      </c>
      <c r="G33" s="19" t="s">
        <v>52</v>
      </c>
      <c r="H33" s="19"/>
      <c r="I33" s="19"/>
      <c r="J33" s="19"/>
      <c r="K33" s="19"/>
      <c r="L33" s="19"/>
      <c r="M33" s="19"/>
    </row>
    <row r="34" spans="1:16" s="1" customFormat="1" ht="12" customHeight="1">
      <c r="H34" s="19"/>
      <c r="I34" s="19"/>
      <c r="J34" s="19"/>
      <c r="K34" s="19"/>
      <c r="L34" s="19"/>
      <c r="M34" s="19"/>
    </row>
    <row r="35" spans="1:16" ht="12" customHeight="1">
      <c r="A35" s="6"/>
      <c r="B35" s="1"/>
      <c r="E35" s="1"/>
      <c r="H35" s="1"/>
      <c r="N35" s="1"/>
    </row>
    <row r="36" spans="1:16" ht="12" customHeight="1">
      <c r="A36" s="6"/>
      <c r="B36" s="1"/>
      <c r="E36" s="1"/>
      <c r="H36" s="1"/>
      <c r="N36" s="1"/>
    </row>
    <row r="37" spans="1:16" ht="12" customHeight="1">
      <c r="A37" s="1"/>
      <c r="B37" s="1"/>
      <c r="E37" s="1"/>
      <c r="H37" s="19"/>
      <c r="I37" s="19"/>
      <c r="J37" s="19"/>
      <c r="K37" s="19"/>
      <c r="L37" s="19"/>
      <c r="M37" s="19"/>
      <c r="N37" s="19"/>
      <c r="O37" s="19"/>
      <c r="P37" s="19"/>
    </row>
    <row r="38" spans="1:16" ht="12" customHeight="1">
      <c r="A38" s="6" t="s">
        <v>38</v>
      </c>
      <c r="B38" s="1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ht="12" customHeight="1">
      <c r="A39" s="1"/>
      <c r="B39" s="1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 ht="12" customHeight="1">
      <c r="A40" s="6" t="s">
        <v>34</v>
      </c>
      <c r="B40" s="1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6" ht="18" customHeight="1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6" ht="18" customHeigh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 t="s">
        <v>128</v>
      </c>
      <c r="O42" s="19"/>
      <c r="P42" s="19"/>
    </row>
    <row r="43" spans="1:16" ht="18" customHeight="1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"/>
    </row>
    <row r="44" spans="1:16" ht="18" customHeight="1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"/>
    </row>
    <row r="45" spans="1:16" ht="18" customHeight="1"/>
    <row r="46" spans="1:16" ht="18" customHeight="1"/>
    <row r="47" spans="1:16" ht="18" customHeight="1"/>
    <row r="48" spans="1:1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9">
    <mergeCell ref="A1:P1"/>
    <mergeCell ref="H4:J4"/>
    <mergeCell ref="K4:M4"/>
    <mergeCell ref="N4:P4"/>
    <mergeCell ref="A3:P3"/>
    <mergeCell ref="A2:P2"/>
    <mergeCell ref="A4:A5"/>
    <mergeCell ref="B4:D4"/>
    <mergeCell ref="E4:G4"/>
  </mergeCells>
  <conditionalFormatting sqref="B6:P17 B19:P20">
    <cfRule type="cellIs" dxfId="22" priority="2" operator="equal">
      <formula>"N/A"</formula>
    </cfRule>
  </conditionalFormatting>
  <conditionalFormatting sqref="B18:P18">
    <cfRule type="cellIs" dxfId="21" priority="1" operator="equal">
      <formula>"N/A"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scale="75" orientation="landscape" r:id="rId1"/>
  <headerFooter>
    <oddFooter>&amp;LTavola I&amp;R22/12/2015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showGridLines="0" zoomScale="90" zoomScaleNormal="90" zoomScaleSheetLayoutView="90" workbookViewId="0">
      <selection activeCell="B6" sqref="B6:M19"/>
    </sheetView>
  </sheetViews>
  <sheetFormatPr defaultColWidth="9.140625" defaultRowHeight="15"/>
  <cols>
    <col min="1" max="1" width="19.7109375" style="1" customWidth="1"/>
    <col min="2" max="13" width="10.7109375" style="1" customWidth="1"/>
    <col min="14" max="14" width="12" style="1" customWidth="1"/>
    <col min="15" max="16384" width="9.140625" style="1"/>
  </cols>
  <sheetData>
    <row r="1" spans="1:13" ht="35.25" customHeight="1" thickBot="1">
      <c r="A1" s="182" t="s">
        <v>124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ht="18" customHeight="1" thickTop="1" thickBot="1">
      <c r="A2" s="177" t="s">
        <v>36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9"/>
    </row>
    <row r="3" spans="1:13" ht="18" customHeight="1" thickTop="1" thickBot="1">
      <c r="A3" s="177" t="s">
        <v>32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9"/>
    </row>
    <row r="4" spans="1:13" ht="18" customHeight="1" thickTop="1">
      <c r="A4" s="180" t="s">
        <v>1</v>
      </c>
      <c r="B4" s="174" t="s">
        <v>24</v>
      </c>
      <c r="C4" s="175"/>
      <c r="D4" s="176"/>
      <c r="E4" s="174" t="s">
        <v>25</v>
      </c>
      <c r="F4" s="175"/>
      <c r="G4" s="176"/>
      <c r="H4" s="174" t="s">
        <v>2</v>
      </c>
      <c r="I4" s="175"/>
      <c r="J4" s="176"/>
      <c r="K4" s="174" t="s">
        <v>3</v>
      </c>
      <c r="L4" s="175"/>
      <c r="M4" s="176"/>
    </row>
    <row r="5" spans="1:13" ht="15" customHeight="1" thickBot="1">
      <c r="A5" s="183"/>
      <c r="B5" s="37">
        <v>2014</v>
      </c>
      <c r="C5" s="38">
        <v>2015</v>
      </c>
      <c r="D5" s="27" t="s">
        <v>73</v>
      </c>
      <c r="E5" s="37">
        <v>2014</v>
      </c>
      <c r="F5" s="38">
        <v>2015</v>
      </c>
      <c r="G5" s="27" t="s">
        <v>73</v>
      </c>
      <c r="H5" s="37">
        <v>2014</v>
      </c>
      <c r="I5" s="38">
        <v>2015</v>
      </c>
      <c r="J5" s="27" t="s">
        <v>73</v>
      </c>
      <c r="K5" s="37">
        <v>2014</v>
      </c>
      <c r="L5" s="38">
        <v>2015</v>
      </c>
      <c r="M5" s="27" t="s">
        <v>73</v>
      </c>
    </row>
    <row r="6" spans="1:13" ht="18" customHeight="1" thickTop="1">
      <c r="A6" s="7" t="s">
        <v>4</v>
      </c>
      <c r="B6" s="28">
        <v>18624.248713055658</v>
      </c>
      <c r="C6" s="31">
        <v>15986.630948307205</v>
      </c>
      <c r="D6" s="39">
        <v>-0.14162277391084635</v>
      </c>
      <c r="E6" s="28">
        <v>6676.439289806689</v>
      </c>
      <c r="F6" s="31">
        <v>6824.5703460545546</v>
      </c>
      <c r="G6" s="39">
        <v>2.2187134461632271E-2</v>
      </c>
      <c r="H6" s="28">
        <v>2859.4973727829411</v>
      </c>
      <c r="I6" s="31">
        <v>2607.9983038381065</v>
      </c>
      <c r="J6" s="39">
        <v>-8.7952194444602269E-2</v>
      </c>
      <c r="K6" s="28">
        <v>28160.185375645291</v>
      </c>
      <c r="L6" s="31">
        <v>25419.199598199866</v>
      </c>
      <c r="M6" s="39">
        <v>-9.7335501911006692E-2</v>
      </c>
    </row>
    <row r="7" spans="1:13" ht="18" customHeight="1">
      <c r="A7" s="3" t="s">
        <v>5</v>
      </c>
      <c r="B7" s="29">
        <v>21494.247671806454</v>
      </c>
      <c r="C7" s="32">
        <v>22419.546812249249</v>
      </c>
      <c r="D7" s="40">
        <v>4.3048687005523383E-2</v>
      </c>
      <c r="E7" s="29">
        <v>9639.5776455396372</v>
      </c>
      <c r="F7" s="32">
        <v>8500.7829041420209</v>
      </c>
      <c r="G7" s="40">
        <v>-0.11813741050413676</v>
      </c>
      <c r="H7" s="29">
        <v>2774.1747687823527</v>
      </c>
      <c r="I7" s="32">
        <v>2802.9711266248833</v>
      </c>
      <c r="J7" s="40">
        <v>1.038015274544868E-2</v>
      </c>
      <c r="K7" s="29">
        <v>33908.000086128442</v>
      </c>
      <c r="L7" s="32">
        <v>33723.300843016157</v>
      </c>
      <c r="M7" s="40">
        <v>-5.4470697960109027E-3</v>
      </c>
    </row>
    <row r="8" spans="1:13" ht="18" customHeight="1">
      <c r="A8" s="3" t="s">
        <v>6</v>
      </c>
      <c r="B8" s="28">
        <v>29228.637837208542</v>
      </c>
      <c r="C8" s="33">
        <v>29941.68840390367</v>
      </c>
      <c r="D8" s="39">
        <v>2.439561400933311E-2</v>
      </c>
      <c r="E8" s="28">
        <v>10637.592323585159</v>
      </c>
      <c r="F8" s="33">
        <v>10129.973095752308</v>
      </c>
      <c r="G8" s="39">
        <v>-4.7719372240594506E-2</v>
      </c>
      <c r="H8" s="28">
        <v>2916.4492459246762</v>
      </c>
      <c r="I8" s="33">
        <v>3331.131660569728</v>
      </c>
      <c r="J8" s="39">
        <v>0.14218742713404375</v>
      </c>
      <c r="K8" s="28">
        <v>42782.679406718373</v>
      </c>
      <c r="L8" s="33">
        <v>43402.793160225709</v>
      </c>
      <c r="M8" s="39">
        <v>1.449450483482239E-2</v>
      </c>
    </row>
    <row r="9" spans="1:13" ht="18" customHeight="1">
      <c r="A9" s="3" t="s">
        <v>7</v>
      </c>
      <c r="B9" s="28">
        <v>26109.127085982505</v>
      </c>
      <c r="C9" s="33">
        <v>25859.701588935248</v>
      </c>
      <c r="D9" s="39">
        <v>-9.5531917335210086E-3</v>
      </c>
      <c r="E9" s="28">
        <v>9682.0787194529894</v>
      </c>
      <c r="F9" s="33">
        <v>7926.6958321561342</v>
      </c>
      <c r="G9" s="39">
        <v>-0.18130227383609099</v>
      </c>
      <c r="H9" s="28">
        <v>2714.4387383199241</v>
      </c>
      <c r="I9" s="33">
        <v>3413.6567125997499</v>
      </c>
      <c r="J9" s="39">
        <v>0.25759209976225139</v>
      </c>
      <c r="K9" s="28">
        <v>38505.644543755414</v>
      </c>
      <c r="L9" s="33">
        <v>37200.054133691126</v>
      </c>
      <c r="M9" s="39">
        <v>-3.3906468143409363E-2</v>
      </c>
    </row>
    <row r="10" spans="1:13" ht="18" customHeight="1">
      <c r="A10" s="3" t="s">
        <v>8</v>
      </c>
      <c r="B10" s="28">
        <v>30119.530538167797</v>
      </c>
      <c r="C10" s="33">
        <v>31016.614045293125</v>
      </c>
      <c r="D10" s="39">
        <v>2.9784113201516662E-2</v>
      </c>
      <c r="E10" s="28">
        <v>10771.778469803565</v>
      </c>
      <c r="F10" s="33">
        <v>9431.6788380850739</v>
      </c>
      <c r="G10" s="39">
        <v>-0.12440839137893346</v>
      </c>
      <c r="H10" s="28">
        <v>3039.5000981059634</v>
      </c>
      <c r="I10" s="33">
        <v>3430.6808297810499</v>
      </c>
      <c r="J10" s="39">
        <v>0.12869903571276314</v>
      </c>
      <c r="K10" s="28">
        <v>43930.809106077322</v>
      </c>
      <c r="L10" s="33">
        <v>43878.973713159248</v>
      </c>
      <c r="M10" s="39">
        <v>-1.1799325797280408E-3</v>
      </c>
    </row>
    <row r="11" spans="1:13" ht="18" customHeight="1">
      <c r="A11" s="3" t="s">
        <v>9</v>
      </c>
      <c r="B11" s="28">
        <v>31527.730429298364</v>
      </c>
      <c r="C11" s="33">
        <v>30217.20351846809</v>
      </c>
      <c r="D11" s="39">
        <v>-4.1567435809220718E-2</v>
      </c>
      <c r="E11" s="28">
        <v>13279.14337741772</v>
      </c>
      <c r="F11" s="33">
        <v>10951.846793833187</v>
      </c>
      <c r="G11" s="39">
        <v>-0.17525954178206204</v>
      </c>
      <c r="H11" s="28">
        <v>3224.8704637675514</v>
      </c>
      <c r="I11" s="33">
        <v>3803.835916907613</v>
      </c>
      <c r="J11" s="39">
        <v>0.1795313826229373</v>
      </c>
      <c r="K11" s="28">
        <v>48031.744270483643</v>
      </c>
      <c r="L11" s="33">
        <v>44972.886229208889</v>
      </c>
      <c r="M11" s="39">
        <v>-6.3684092421238112E-2</v>
      </c>
    </row>
    <row r="12" spans="1:13" ht="18" customHeight="1">
      <c r="A12" s="3" t="s">
        <v>10</v>
      </c>
      <c r="B12" s="28">
        <v>19772.445424516751</v>
      </c>
      <c r="C12" s="33">
        <v>20864.326641259435</v>
      </c>
      <c r="D12" s="39">
        <v>5.5222365939056335E-2</v>
      </c>
      <c r="E12" s="28">
        <v>8404.9932321183715</v>
      </c>
      <c r="F12" s="33">
        <v>7007.7898591357616</v>
      </c>
      <c r="G12" s="39">
        <v>-0.16623491945756896</v>
      </c>
      <c r="H12" s="28">
        <v>3185.0351303563912</v>
      </c>
      <c r="I12" s="33">
        <v>3207.75075255926</v>
      </c>
      <c r="J12" s="39">
        <v>7.1319848206280526E-3</v>
      </c>
      <c r="K12" s="28">
        <v>31362.473786991515</v>
      </c>
      <c r="L12" s="33">
        <v>31079.867252954456</v>
      </c>
      <c r="M12" s="39">
        <v>-9.0109771300718594E-3</v>
      </c>
    </row>
    <row r="13" spans="1:13" ht="18" customHeight="1">
      <c r="A13" s="3" t="s">
        <v>11</v>
      </c>
      <c r="B13" s="28">
        <v>9661.4169467037482</v>
      </c>
      <c r="C13" s="33">
        <v>10715.471952172084</v>
      </c>
      <c r="D13" s="39">
        <v>0.10909942209128595</v>
      </c>
      <c r="E13" s="28">
        <v>4340.9372760086317</v>
      </c>
      <c r="F13" s="33">
        <v>4281.9748269696638</v>
      </c>
      <c r="G13" s="39">
        <v>-1.3582884361135519E-2</v>
      </c>
      <c r="H13" s="28">
        <v>2082.9121727870202</v>
      </c>
      <c r="I13" s="33">
        <v>2115.0634042213724</v>
      </c>
      <c r="J13" s="39">
        <v>1.5435711526584711E-2</v>
      </c>
      <c r="K13" s="28">
        <v>16085.2663954994</v>
      </c>
      <c r="L13" s="33">
        <v>17112.51018336312</v>
      </c>
      <c r="M13" s="39">
        <v>6.3862404426894559E-2</v>
      </c>
    </row>
    <row r="14" spans="1:13" ht="18" customHeight="1">
      <c r="A14" s="3" t="s">
        <v>12</v>
      </c>
      <c r="B14" s="28">
        <v>25610.083307970337</v>
      </c>
      <c r="C14" s="33">
        <v>27307.571255938063</v>
      </c>
      <c r="D14" s="39">
        <v>6.6282015858942389E-2</v>
      </c>
      <c r="E14" s="28">
        <v>10264.048658807375</v>
      </c>
      <c r="F14" s="33">
        <v>9555.7267838183288</v>
      </c>
      <c r="G14" s="39">
        <v>-6.9009988020784452E-2</v>
      </c>
      <c r="H14" s="28">
        <v>2536.9188118170987</v>
      </c>
      <c r="I14" s="33">
        <v>3331.7621987479552</v>
      </c>
      <c r="J14" s="39">
        <v>0.31331053371847573</v>
      </c>
      <c r="K14" s="28">
        <v>38411.050778594814</v>
      </c>
      <c r="L14" s="33">
        <v>40195.060238504353</v>
      </c>
      <c r="M14" s="39">
        <v>4.644521364939351E-2</v>
      </c>
    </row>
    <row r="15" spans="1:13" ht="18" customHeight="1">
      <c r="A15" s="3" t="s">
        <v>13</v>
      </c>
      <c r="B15" s="28">
        <v>30605.730997986626</v>
      </c>
      <c r="C15" s="33">
        <v>31378.322645065477</v>
      </c>
      <c r="D15" s="39">
        <v>2.5243365274617194E-2</v>
      </c>
      <c r="E15" s="28">
        <v>12499.727280832578</v>
      </c>
      <c r="F15" s="33">
        <v>11161.571665333642</v>
      </c>
      <c r="G15" s="39">
        <v>-0.10705478491125962</v>
      </c>
      <c r="H15" s="28">
        <v>3315.1010730080516</v>
      </c>
      <c r="I15" s="33">
        <v>3856.0768214774562</v>
      </c>
      <c r="J15" s="39">
        <v>0.16318529557789163</v>
      </c>
      <c r="K15" s="28">
        <v>46420.559351827258</v>
      </c>
      <c r="L15" s="33">
        <v>46395.971131876577</v>
      </c>
      <c r="M15" s="39">
        <v>-5.2968383608487275E-4</v>
      </c>
    </row>
    <row r="16" spans="1:13" ht="18" customHeight="1">
      <c r="A16" s="3" t="s">
        <v>14</v>
      </c>
      <c r="B16" s="28">
        <v>30210.481784991694</v>
      </c>
      <c r="C16" s="33">
        <v>32419.66274670506</v>
      </c>
      <c r="D16" s="39">
        <v>7.3126306870447452E-2</v>
      </c>
      <c r="E16" s="28">
        <v>12463.402728589159</v>
      </c>
      <c r="F16" s="33">
        <v>10268.863298413355</v>
      </c>
      <c r="G16" s="39">
        <v>-0.17607867433681357</v>
      </c>
      <c r="H16" s="28">
        <v>3565.3209571210273</v>
      </c>
      <c r="I16" s="33">
        <v>4035.4517714184922</v>
      </c>
      <c r="J16" s="39">
        <v>0.13186212965160152</v>
      </c>
      <c r="K16" s="28">
        <v>46239.205470701876</v>
      </c>
      <c r="L16" s="33">
        <v>46723.977816536906</v>
      </c>
      <c r="M16" s="39">
        <v>1.0484011152444909E-2</v>
      </c>
    </row>
    <row r="17" spans="1:16" ht="18" customHeight="1" thickBot="1">
      <c r="A17" s="4" t="s">
        <v>15</v>
      </c>
      <c r="B17" s="30">
        <v>34515.682741704637</v>
      </c>
      <c r="C17" s="34">
        <v>0</v>
      </c>
      <c r="D17" s="41" t="s">
        <v>84</v>
      </c>
      <c r="E17" s="30">
        <v>14099.608278703116</v>
      </c>
      <c r="F17" s="34">
        <v>0</v>
      </c>
      <c r="G17" s="41" t="s">
        <v>84</v>
      </c>
      <c r="H17" s="30">
        <v>4422.851256550618</v>
      </c>
      <c r="I17" s="34">
        <v>0</v>
      </c>
      <c r="J17" s="41" t="s">
        <v>84</v>
      </c>
      <c r="K17" s="30">
        <v>53038.142276958366</v>
      </c>
      <c r="L17" s="34">
        <v>0</v>
      </c>
      <c r="M17" s="41" t="s">
        <v>84</v>
      </c>
    </row>
    <row r="18" spans="1:16" ht="18" customHeight="1" thickTop="1" thickBot="1">
      <c r="A18" s="5" t="s">
        <v>95</v>
      </c>
      <c r="B18" s="35">
        <v>272963.6807376885</v>
      </c>
      <c r="C18" s="36">
        <v>278126.74055829667</v>
      </c>
      <c r="D18" s="42">
        <v>1.8914823417734292E-2</v>
      </c>
      <c r="E18" s="35">
        <v>108659.71900196187</v>
      </c>
      <c r="F18" s="36">
        <v>96041.474243694029</v>
      </c>
      <c r="G18" s="42">
        <v>-0.11612624139070356</v>
      </c>
      <c r="H18" s="35">
        <v>32214.218832773</v>
      </c>
      <c r="I18" s="36">
        <v>35936.379498745664</v>
      </c>
      <c r="J18" s="42">
        <v>0.11554402996064395</v>
      </c>
      <c r="K18" s="35">
        <v>413837.61857242329</v>
      </c>
      <c r="L18" s="36">
        <v>410104.59430073638</v>
      </c>
      <c r="M18" s="42">
        <v>-9.0205049134111422E-3</v>
      </c>
    </row>
    <row r="19" spans="1:16" ht="18" customHeight="1" thickTop="1" thickBot="1">
      <c r="A19" s="5" t="s">
        <v>16</v>
      </c>
      <c r="B19" s="35">
        <v>307479.36347939313</v>
      </c>
      <c r="C19" s="36" t="s">
        <v>84</v>
      </c>
      <c r="D19" s="42" t="s">
        <v>84</v>
      </c>
      <c r="E19" s="35">
        <v>122759.32728066499</v>
      </c>
      <c r="F19" s="36" t="s">
        <v>84</v>
      </c>
      <c r="G19" s="42" t="s">
        <v>84</v>
      </c>
      <c r="H19" s="35">
        <v>36637.070089323621</v>
      </c>
      <c r="I19" s="36" t="s">
        <v>84</v>
      </c>
      <c r="J19" s="42" t="s">
        <v>84</v>
      </c>
      <c r="K19" s="35">
        <v>466875.76084938168</v>
      </c>
      <c r="L19" s="36" t="s">
        <v>84</v>
      </c>
      <c r="M19" s="42" t="s">
        <v>84</v>
      </c>
    </row>
    <row r="20" spans="1:16" ht="18" customHeight="1" thickTop="1">
      <c r="A20" s="68"/>
      <c r="B20" s="69"/>
      <c r="C20" s="69"/>
      <c r="D20" s="70"/>
      <c r="E20" s="69"/>
      <c r="F20" s="69"/>
      <c r="G20" s="70"/>
      <c r="H20" s="69"/>
      <c r="I20" s="69"/>
      <c r="J20" s="70"/>
      <c r="K20" s="69"/>
      <c r="L20" s="69"/>
      <c r="M20" s="70"/>
    </row>
    <row r="21" spans="1:16" ht="18" customHeight="1"/>
    <row r="22" spans="1:16" ht="12" customHeight="1">
      <c r="A22" s="8" t="s">
        <v>33</v>
      </c>
    </row>
    <row r="23" spans="1:16" ht="12" customHeight="1">
      <c r="A23" s="9" t="s">
        <v>64</v>
      </c>
    </row>
    <row r="24" spans="1:16" ht="12" customHeight="1">
      <c r="A24" s="9"/>
    </row>
    <row r="25" spans="1:16" ht="12" customHeight="1">
      <c r="A25" s="18" t="s">
        <v>65</v>
      </c>
    </row>
    <row r="26" spans="1:16" ht="12" customHeight="1">
      <c r="A26" s="19" t="s">
        <v>53</v>
      </c>
      <c r="C26" s="19" t="s">
        <v>87</v>
      </c>
      <c r="D26" s="19"/>
      <c r="E26" s="19" t="s">
        <v>45</v>
      </c>
      <c r="F26" s="19"/>
      <c r="G26" s="19" t="s">
        <v>88</v>
      </c>
      <c r="I26" s="19"/>
      <c r="J26" s="19"/>
      <c r="L26" s="19"/>
      <c r="M26" s="19"/>
      <c r="O26" s="19"/>
      <c r="P26" s="19"/>
    </row>
    <row r="27" spans="1:16" ht="12" customHeight="1">
      <c r="A27" s="19" t="s">
        <v>55</v>
      </c>
      <c r="C27" s="19" t="s">
        <v>56</v>
      </c>
      <c r="D27" s="19"/>
      <c r="E27" s="19" t="s">
        <v>85</v>
      </c>
      <c r="F27" s="19"/>
      <c r="G27" s="19" t="s">
        <v>58</v>
      </c>
      <c r="I27" s="19"/>
      <c r="J27" s="19"/>
      <c r="L27" s="19"/>
      <c r="M27" s="19"/>
      <c r="O27" s="19"/>
      <c r="P27" s="19"/>
    </row>
    <row r="28" spans="1:16" ht="12" customHeight="1">
      <c r="A28" s="19" t="s">
        <v>59</v>
      </c>
      <c r="C28" s="19" t="s">
        <v>66</v>
      </c>
      <c r="D28" s="19"/>
      <c r="E28" s="19" t="s">
        <v>50</v>
      </c>
      <c r="F28" s="19"/>
      <c r="G28" s="19" t="s">
        <v>89</v>
      </c>
      <c r="I28" s="19"/>
      <c r="J28" s="19"/>
      <c r="L28" s="19"/>
      <c r="M28" s="19"/>
      <c r="O28" s="19"/>
      <c r="P28" s="19"/>
    </row>
    <row r="29" spans="1:16" ht="12" customHeight="1">
      <c r="A29" s="19" t="s">
        <v>61</v>
      </c>
      <c r="C29" s="19" t="s">
        <v>44</v>
      </c>
      <c r="D29" s="19"/>
      <c r="E29" s="19" t="s">
        <v>63</v>
      </c>
      <c r="F29" s="19"/>
      <c r="G29" s="19" t="s">
        <v>62</v>
      </c>
      <c r="J29" s="19"/>
      <c r="L29" s="19"/>
      <c r="M29" s="19"/>
      <c r="O29" s="19"/>
      <c r="P29" s="19"/>
    </row>
    <row r="30" spans="1:16" ht="12" customHeight="1">
      <c r="A30" s="19" t="s">
        <v>86</v>
      </c>
      <c r="C30" s="19" t="s">
        <v>49</v>
      </c>
      <c r="D30" s="19"/>
      <c r="E30" s="19" t="s">
        <v>122</v>
      </c>
      <c r="F30" s="19"/>
      <c r="G30" s="19" t="s">
        <v>90</v>
      </c>
      <c r="I30" s="19"/>
      <c r="J30" s="19"/>
      <c r="L30" s="19"/>
      <c r="M30" s="19"/>
      <c r="O30" s="19"/>
      <c r="P30" s="19"/>
    </row>
    <row r="31" spans="1:16" ht="12" customHeight="1">
      <c r="A31" s="19" t="s">
        <v>43</v>
      </c>
      <c r="C31" s="19" t="s">
        <v>57</v>
      </c>
      <c r="D31" s="19"/>
      <c r="E31" s="19" t="s">
        <v>41</v>
      </c>
      <c r="F31" s="19"/>
      <c r="G31" s="19" t="s">
        <v>42</v>
      </c>
      <c r="J31" s="19"/>
      <c r="L31" s="19"/>
      <c r="M31" s="19"/>
      <c r="N31" s="19"/>
      <c r="O31" s="19"/>
      <c r="P31" s="19"/>
    </row>
    <row r="32" spans="1:16" ht="12" customHeight="1">
      <c r="A32" s="19" t="s">
        <v>48</v>
      </c>
      <c r="C32" s="19" t="s">
        <v>60</v>
      </c>
      <c r="D32" s="19"/>
      <c r="E32" s="19" t="s">
        <v>46</v>
      </c>
      <c r="F32" s="19"/>
      <c r="G32" s="19" t="s">
        <v>47</v>
      </c>
      <c r="J32" s="19"/>
      <c r="L32" s="19"/>
      <c r="M32" s="19"/>
    </row>
    <row r="33" spans="1:13" ht="12" customHeight="1">
      <c r="A33" s="19" t="s">
        <v>54</v>
      </c>
      <c r="C33" s="19" t="s">
        <v>40</v>
      </c>
      <c r="E33" s="19" t="s">
        <v>51</v>
      </c>
      <c r="G33" s="19" t="s">
        <v>52</v>
      </c>
      <c r="H33" s="19"/>
      <c r="I33" s="19"/>
      <c r="J33" s="19"/>
      <c r="K33" s="19"/>
      <c r="L33" s="19"/>
      <c r="M33" s="19"/>
    </row>
    <row r="34" spans="1:13" ht="12" customHeight="1">
      <c r="H34" s="19"/>
      <c r="I34" s="19"/>
      <c r="J34" s="19"/>
      <c r="K34" s="19"/>
      <c r="L34" s="19"/>
      <c r="M34" s="19"/>
    </row>
    <row r="35" spans="1:13" ht="12" customHeight="1">
      <c r="A35" s="6"/>
    </row>
    <row r="36" spans="1:13" ht="12" customHeight="1">
      <c r="A36" s="6"/>
    </row>
    <row r="37" spans="1:13" ht="12" customHeight="1"/>
    <row r="38" spans="1:13" ht="12" customHeight="1">
      <c r="A38" s="6" t="s">
        <v>38</v>
      </c>
    </row>
    <row r="39" spans="1:13" ht="12" customHeight="1"/>
    <row r="40" spans="1:13" ht="12" customHeight="1">
      <c r="A40" s="6" t="s">
        <v>34</v>
      </c>
    </row>
    <row r="41" spans="1:13" ht="18" customHeight="1"/>
    <row r="42" spans="1:13" ht="18" customHeight="1"/>
    <row r="43" spans="1:13" ht="18" customHeight="1"/>
    <row r="44" spans="1:13" ht="18" customHeight="1"/>
    <row r="45" spans="1:13" ht="18" customHeight="1"/>
    <row r="46" spans="1:13" ht="18" customHeight="1"/>
    <row r="47" spans="1:13" ht="18" customHeight="1"/>
    <row r="48" spans="1:1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conditionalFormatting sqref="B6:M17 B19:M20">
    <cfRule type="cellIs" dxfId="20" priority="2" operator="equal">
      <formula>"N/A"</formula>
    </cfRule>
  </conditionalFormatting>
  <conditionalFormatting sqref="B18:M18">
    <cfRule type="cellIs" dxfId="19" priority="1" operator="equal">
      <formula>"N/A"</formula>
    </cfRule>
  </conditionalFormatting>
  <printOptions horizontalCentered="1"/>
  <pageMargins left="0.70866141732283472" right="0.55118110236220474" top="0.59055118110236227" bottom="0.59055118110236227" header="0.31496062992125984" footer="0.31496062992125984"/>
  <pageSetup paperSize="9" scale="82" orientation="landscape" r:id="rId1"/>
  <headerFooter>
    <oddFooter>&amp;LTavola II&amp;R22/12/2015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showGridLines="0" zoomScale="90" zoomScaleNormal="90" zoomScaleSheetLayoutView="90" workbookViewId="0">
      <selection activeCell="T8" sqref="T8"/>
    </sheetView>
  </sheetViews>
  <sheetFormatPr defaultColWidth="9.140625" defaultRowHeight="15"/>
  <cols>
    <col min="1" max="1" width="12.7109375" style="1" customWidth="1"/>
    <col min="2" max="19" width="9.7109375" style="1" customWidth="1"/>
    <col min="20" max="16384" width="9.140625" style="1"/>
  </cols>
  <sheetData>
    <row r="1" spans="1:19" ht="31.5" customHeight="1" thickBot="1">
      <c r="A1" s="182" t="s">
        <v>125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</row>
    <row r="2" spans="1:19" ht="18" customHeight="1" thickTop="1" thickBot="1">
      <c r="A2" s="177" t="s">
        <v>36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9"/>
    </row>
    <row r="3" spans="1:19" ht="18" customHeight="1" thickTop="1" thickBot="1">
      <c r="A3" s="177" t="s">
        <v>26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9"/>
    </row>
    <row r="4" spans="1:19" ht="18" customHeight="1" thickTop="1">
      <c r="A4" s="180" t="s">
        <v>1</v>
      </c>
      <c r="B4" s="174" t="s">
        <v>21</v>
      </c>
      <c r="C4" s="175"/>
      <c r="D4" s="176"/>
      <c r="E4" s="174" t="s">
        <v>22</v>
      </c>
      <c r="F4" s="175"/>
      <c r="G4" s="176"/>
      <c r="H4" s="174" t="s">
        <v>74</v>
      </c>
      <c r="I4" s="175"/>
      <c r="J4" s="176"/>
      <c r="K4" s="174" t="s">
        <v>75</v>
      </c>
      <c r="L4" s="175"/>
      <c r="M4" s="176"/>
      <c r="N4" s="174" t="s">
        <v>23</v>
      </c>
      <c r="O4" s="175"/>
      <c r="P4" s="176"/>
      <c r="Q4" s="174" t="s">
        <v>3</v>
      </c>
      <c r="R4" s="175"/>
      <c r="S4" s="176"/>
    </row>
    <row r="5" spans="1:19" ht="15" customHeight="1" thickBot="1">
      <c r="A5" s="183"/>
      <c r="B5" s="37">
        <v>2014</v>
      </c>
      <c r="C5" s="38">
        <v>2015</v>
      </c>
      <c r="D5" s="27" t="s">
        <v>73</v>
      </c>
      <c r="E5" s="37">
        <v>2014</v>
      </c>
      <c r="F5" s="38">
        <v>2015</v>
      </c>
      <c r="G5" s="27" t="s">
        <v>73</v>
      </c>
      <c r="H5" s="37">
        <v>2014</v>
      </c>
      <c r="I5" s="38">
        <v>2015</v>
      </c>
      <c r="J5" s="27" t="s">
        <v>73</v>
      </c>
      <c r="K5" s="37">
        <v>2014</v>
      </c>
      <c r="L5" s="38">
        <v>2015</v>
      </c>
      <c r="M5" s="27" t="s">
        <v>73</v>
      </c>
      <c r="N5" s="37">
        <v>2014</v>
      </c>
      <c r="O5" s="38">
        <v>2015</v>
      </c>
      <c r="P5" s="27" t="s">
        <v>73</v>
      </c>
      <c r="Q5" s="37">
        <v>2014</v>
      </c>
      <c r="R5" s="38">
        <v>2015</v>
      </c>
      <c r="S5" s="27" t="s">
        <v>73</v>
      </c>
    </row>
    <row r="6" spans="1:19" ht="18" customHeight="1" thickTop="1">
      <c r="A6" s="7" t="s">
        <v>4</v>
      </c>
      <c r="B6" s="28">
        <v>19383.029481944013</v>
      </c>
      <c r="C6" s="31">
        <v>16689.374912041327</v>
      </c>
      <c r="D6" s="39">
        <v>-0.13896974012302474</v>
      </c>
      <c r="E6" s="28">
        <v>5409.0161260788236</v>
      </c>
      <c r="F6" s="31">
        <v>5021.6436906649997</v>
      </c>
      <c r="G6" s="39">
        <v>-7.1616062216224741E-2</v>
      </c>
      <c r="H6" s="28">
        <v>1602.5959932630631</v>
      </c>
      <c r="I6" s="31">
        <v>1571.355384965585</v>
      </c>
      <c r="J6" s="39">
        <v>-1.9493751655942124E-2</v>
      </c>
      <c r="K6" s="28">
        <v>529.81788731200004</v>
      </c>
      <c r="L6" s="31">
        <v>564.46103000000016</v>
      </c>
      <c r="M6" s="39">
        <v>6.5386887679010006E-2</v>
      </c>
      <c r="N6" s="28">
        <v>1235.7258870473993</v>
      </c>
      <c r="O6" s="31">
        <v>1572.3645805279546</v>
      </c>
      <c r="P6" s="39">
        <v>0.27242181863237336</v>
      </c>
      <c r="Q6" s="28">
        <v>28160.185375645298</v>
      </c>
      <c r="R6" s="31">
        <v>25419.199598199863</v>
      </c>
      <c r="S6" s="39">
        <v>-9.7335501911007052E-2</v>
      </c>
    </row>
    <row r="7" spans="1:19" ht="18" customHeight="1">
      <c r="A7" s="3" t="s">
        <v>5</v>
      </c>
      <c r="B7" s="29">
        <v>21976.491061527886</v>
      </c>
      <c r="C7" s="32">
        <v>22021.773846427066</v>
      </c>
      <c r="D7" s="40">
        <v>2.0605102412574088E-3</v>
      </c>
      <c r="E7" s="29">
        <v>7059.733457104493</v>
      </c>
      <c r="F7" s="32">
        <v>7125.9225509565267</v>
      </c>
      <c r="G7" s="40">
        <v>9.3755797232578167E-3</v>
      </c>
      <c r="H7" s="29">
        <v>1929.1302714952035</v>
      </c>
      <c r="I7" s="32">
        <v>1863.7764190386579</v>
      </c>
      <c r="J7" s="40">
        <v>-3.3877366097154263E-2</v>
      </c>
      <c r="K7" s="29">
        <v>489.20660892319995</v>
      </c>
      <c r="L7" s="32">
        <v>474.34611549999988</v>
      </c>
      <c r="M7" s="40">
        <v>-3.0376722538376425E-2</v>
      </c>
      <c r="N7" s="29">
        <v>2453.4386870776607</v>
      </c>
      <c r="O7" s="32">
        <v>2237.481911093912</v>
      </c>
      <c r="P7" s="40">
        <v>-8.8022079834804867E-2</v>
      </c>
      <c r="Q7" s="29">
        <v>33908.000086128442</v>
      </c>
      <c r="R7" s="32">
        <v>33723.300843016164</v>
      </c>
      <c r="S7" s="40">
        <v>-5.4470697960106885E-3</v>
      </c>
    </row>
    <row r="8" spans="1:19" ht="18" customHeight="1">
      <c r="A8" s="3" t="s">
        <v>6</v>
      </c>
      <c r="B8" s="28">
        <v>28034.423276630689</v>
      </c>
      <c r="C8" s="33">
        <v>28011.055728293944</v>
      </c>
      <c r="D8" s="39">
        <v>-8.3353055299779455E-4</v>
      </c>
      <c r="E8" s="28">
        <v>8817.2712378496963</v>
      </c>
      <c r="F8" s="33">
        <v>8585.9479715581019</v>
      </c>
      <c r="G8" s="39">
        <v>-2.623524444825949E-2</v>
      </c>
      <c r="H8" s="28">
        <v>2435.6402703518916</v>
      </c>
      <c r="I8" s="33">
        <v>2641.7776599745571</v>
      </c>
      <c r="J8" s="39">
        <v>8.4633758166957729E-2</v>
      </c>
      <c r="K8" s="28">
        <v>610.07068907199994</v>
      </c>
      <c r="L8" s="33">
        <v>634.9272545</v>
      </c>
      <c r="M8" s="39">
        <v>4.0743746377670212E-2</v>
      </c>
      <c r="N8" s="28">
        <v>2885.273932814101</v>
      </c>
      <c r="O8" s="33">
        <v>3529.0845458990989</v>
      </c>
      <c r="P8" s="39">
        <v>0.22313673781992288</v>
      </c>
      <c r="Q8" s="28">
        <v>42782.67940671838</v>
      </c>
      <c r="R8" s="33">
        <v>43402.793160225701</v>
      </c>
      <c r="S8" s="39">
        <v>1.4494504834822048E-2</v>
      </c>
    </row>
    <row r="9" spans="1:19" ht="18" customHeight="1">
      <c r="A9" s="3" t="s">
        <v>7</v>
      </c>
      <c r="B9" s="28">
        <v>25319.455875211639</v>
      </c>
      <c r="C9" s="33">
        <v>24258.194015436828</v>
      </c>
      <c r="D9" s="39">
        <v>-4.1914876251894995E-2</v>
      </c>
      <c r="E9" s="28">
        <v>7464.2206009543161</v>
      </c>
      <c r="F9" s="33">
        <v>7283.6656491865806</v>
      </c>
      <c r="G9" s="39">
        <v>-2.4189391152862116E-2</v>
      </c>
      <c r="H9" s="28">
        <v>2063.2798548316405</v>
      </c>
      <c r="I9" s="33">
        <v>2112.618331346634</v>
      </c>
      <c r="J9" s="39">
        <v>2.3912643938948101E-2</v>
      </c>
      <c r="K9" s="28">
        <v>529.43764604800003</v>
      </c>
      <c r="L9" s="33">
        <v>563.43844000000001</v>
      </c>
      <c r="M9" s="39">
        <v>6.4220582359036466E-2</v>
      </c>
      <c r="N9" s="28">
        <v>3129.2505667098235</v>
      </c>
      <c r="O9" s="33">
        <v>2982.1376977210834</v>
      </c>
      <c r="P9" s="39">
        <v>-4.7012172995599517E-2</v>
      </c>
      <c r="Q9" s="28">
        <v>38505.644543755421</v>
      </c>
      <c r="R9" s="33">
        <v>37200.054133691119</v>
      </c>
      <c r="S9" s="39">
        <v>-3.3906468143409731E-2</v>
      </c>
    </row>
    <row r="10" spans="1:19" ht="18" customHeight="1">
      <c r="A10" s="3" t="s">
        <v>8</v>
      </c>
      <c r="B10" s="28">
        <v>29866.672593760031</v>
      </c>
      <c r="C10" s="33">
        <v>28644.687998098638</v>
      </c>
      <c r="D10" s="39">
        <v>-4.0914654681576401E-2</v>
      </c>
      <c r="E10" s="28">
        <v>8380.8427828385284</v>
      </c>
      <c r="F10" s="33">
        <v>8542.7843336513488</v>
      </c>
      <c r="G10" s="39">
        <v>1.9322824089294279E-2</v>
      </c>
      <c r="H10" s="28">
        <v>2595.8256210325444</v>
      </c>
      <c r="I10" s="33">
        <v>2611.3479750969436</v>
      </c>
      <c r="J10" s="39">
        <v>5.9797368277091281E-3</v>
      </c>
      <c r="K10" s="28">
        <v>469.9091006390114</v>
      </c>
      <c r="L10" s="33">
        <v>568.39111999999989</v>
      </c>
      <c r="M10" s="39">
        <v>0.20957674415555383</v>
      </c>
      <c r="N10" s="28">
        <v>2617.5590078072041</v>
      </c>
      <c r="O10" s="33">
        <v>3511.762286312327</v>
      </c>
      <c r="P10" s="39">
        <v>0.34161723798319249</v>
      </c>
      <c r="Q10" s="28">
        <v>43930.809106077315</v>
      </c>
      <c r="R10" s="33">
        <v>43878.973713159256</v>
      </c>
      <c r="S10" s="39">
        <v>-1.1799325797277097E-3</v>
      </c>
    </row>
    <row r="11" spans="1:19" ht="18" customHeight="1">
      <c r="A11" s="3" t="s">
        <v>9</v>
      </c>
      <c r="B11" s="28">
        <v>31553.32824989007</v>
      </c>
      <c r="C11" s="33">
        <v>29268.223695824829</v>
      </c>
      <c r="D11" s="39">
        <v>-7.2420396858553338E-2</v>
      </c>
      <c r="E11" s="28">
        <v>9778.6233085867279</v>
      </c>
      <c r="F11" s="33">
        <v>8466.0080864207102</v>
      </c>
      <c r="G11" s="39">
        <v>-0.13423313085528044</v>
      </c>
      <c r="H11" s="28">
        <v>2690.2519120182915</v>
      </c>
      <c r="I11" s="33">
        <v>2545.8616866377779</v>
      </c>
      <c r="J11" s="39">
        <v>-5.3671637490701966E-2</v>
      </c>
      <c r="K11" s="28">
        <v>394.1680171392</v>
      </c>
      <c r="L11" s="33">
        <v>579.99708987689087</v>
      </c>
      <c r="M11" s="39">
        <v>0.47144634941821151</v>
      </c>
      <c r="N11" s="28">
        <v>3615.3727828493447</v>
      </c>
      <c r="O11" s="33">
        <v>4112.7956704486778</v>
      </c>
      <c r="P11" s="39">
        <v>0.13758550431065217</v>
      </c>
      <c r="Q11" s="28">
        <v>48031.744270483628</v>
      </c>
      <c r="R11" s="33">
        <v>44972.886229208882</v>
      </c>
      <c r="S11" s="39">
        <v>-6.3684092421237973E-2</v>
      </c>
    </row>
    <row r="12" spans="1:19" ht="18" customHeight="1">
      <c r="A12" s="3" t="s">
        <v>10</v>
      </c>
      <c r="B12" s="28">
        <v>21340.450134723797</v>
      </c>
      <c r="C12" s="33">
        <v>20133.281096664155</v>
      </c>
      <c r="D12" s="39">
        <v>-5.6567177844829702E-2</v>
      </c>
      <c r="E12" s="28">
        <v>5171.8010025765407</v>
      </c>
      <c r="F12" s="33">
        <v>5898.2988485793639</v>
      </c>
      <c r="G12" s="39">
        <v>0.14047289244904998</v>
      </c>
      <c r="H12" s="28">
        <v>2081.0016710453865</v>
      </c>
      <c r="I12" s="33">
        <v>1976.1546731908152</v>
      </c>
      <c r="J12" s="39">
        <v>-5.0382947459096307E-2</v>
      </c>
      <c r="K12" s="28">
        <v>452.34733694959141</v>
      </c>
      <c r="L12" s="33">
        <v>410.6450112176762</v>
      </c>
      <c r="M12" s="39">
        <v>-9.2190938965475602E-2</v>
      </c>
      <c r="N12" s="28">
        <v>2316.873641696196</v>
      </c>
      <c r="O12" s="33">
        <v>2661.4876233024452</v>
      </c>
      <c r="P12" s="39">
        <v>0.14874094788956868</v>
      </c>
      <c r="Q12" s="28">
        <v>31362.473786991508</v>
      </c>
      <c r="R12" s="33">
        <v>31079.867252954456</v>
      </c>
      <c r="S12" s="39">
        <v>-9.0109771300716304E-3</v>
      </c>
    </row>
    <row r="13" spans="1:19" ht="18" customHeight="1">
      <c r="A13" s="3" t="s">
        <v>11</v>
      </c>
      <c r="B13" s="28">
        <v>11297.268551934458</v>
      </c>
      <c r="C13" s="33">
        <v>12154.10605378141</v>
      </c>
      <c r="D13" s="39">
        <v>7.5844660849478884E-2</v>
      </c>
      <c r="E13" s="28">
        <v>2019.1099582080601</v>
      </c>
      <c r="F13" s="33">
        <v>2358.1328969118827</v>
      </c>
      <c r="G13" s="39">
        <v>0.16790712032578059</v>
      </c>
      <c r="H13" s="28">
        <v>1094.8014063298795</v>
      </c>
      <c r="I13" s="33">
        <v>909.22047313638143</v>
      </c>
      <c r="J13" s="39">
        <v>-0.16951104750186977</v>
      </c>
      <c r="K13" s="28">
        <v>222.2029852180259</v>
      </c>
      <c r="L13" s="33">
        <v>210.1590741895217</v>
      </c>
      <c r="M13" s="39">
        <v>-5.4202291731979629E-2</v>
      </c>
      <c r="N13" s="28">
        <v>1451.8834938089751</v>
      </c>
      <c r="O13" s="33">
        <v>1480.8916853439202</v>
      </c>
      <c r="P13" s="39">
        <v>1.9979696482975338E-2</v>
      </c>
      <c r="Q13" s="28">
        <v>16085.266395499399</v>
      </c>
      <c r="R13" s="33">
        <v>17112.510183363116</v>
      </c>
      <c r="S13" s="39">
        <v>6.3862404426894462E-2</v>
      </c>
    </row>
    <row r="14" spans="1:19" ht="18" customHeight="1">
      <c r="A14" s="3" t="s">
        <v>12</v>
      </c>
      <c r="B14" s="28">
        <v>25229.275298680546</v>
      </c>
      <c r="C14" s="33">
        <v>25789.978420609496</v>
      </c>
      <c r="D14" s="39">
        <v>2.2224305505845157E-2</v>
      </c>
      <c r="E14" s="28">
        <v>7608.3768774692344</v>
      </c>
      <c r="F14" s="33">
        <v>7551.0063867288882</v>
      </c>
      <c r="G14" s="39">
        <v>-7.5404375551161307E-3</v>
      </c>
      <c r="H14" s="28">
        <v>2447.5699959609437</v>
      </c>
      <c r="I14" s="33">
        <v>2429.16781783747</v>
      </c>
      <c r="J14" s="39">
        <v>-7.5185502983945622E-3</v>
      </c>
      <c r="K14" s="28">
        <v>580.03908292213248</v>
      </c>
      <c r="L14" s="33">
        <v>550.65922736664425</v>
      </c>
      <c r="M14" s="39">
        <v>-5.0651510252512313E-2</v>
      </c>
      <c r="N14" s="28">
        <v>2545.7895235619521</v>
      </c>
      <c r="O14" s="33">
        <v>3874.248385961846</v>
      </c>
      <c r="P14" s="39">
        <v>0.52182588156037935</v>
      </c>
      <c r="Q14" s="28">
        <v>38411.050778594807</v>
      </c>
      <c r="R14" s="33">
        <v>40195.060238504346</v>
      </c>
      <c r="S14" s="39">
        <v>4.6445213649393524E-2</v>
      </c>
    </row>
    <row r="15" spans="1:19" ht="18" customHeight="1">
      <c r="A15" s="3" t="s">
        <v>13</v>
      </c>
      <c r="B15" s="28">
        <v>30243.206907241361</v>
      </c>
      <c r="C15" s="33">
        <v>28846.19962821329</v>
      </c>
      <c r="D15" s="39">
        <v>-4.6192432016644899E-2</v>
      </c>
      <c r="E15" s="28">
        <v>9451.5418797127168</v>
      </c>
      <c r="F15" s="33">
        <v>9869.6749389456054</v>
      </c>
      <c r="G15" s="39">
        <v>4.4239666348026375E-2</v>
      </c>
      <c r="H15" s="28">
        <v>2893.09063909731</v>
      </c>
      <c r="I15" s="33">
        <v>2499.3931497803765</v>
      </c>
      <c r="J15" s="39">
        <v>-0.13608197544746589</v>
      </c>
      <c r="K15" s="28">
        <v>414.59933411200001</v>
      </c>
      <c r="L15" s="33">
        <v>484.69810880188743</v>
      </c>
      <c r="M15" s="39">
        <v>0.16907594615419935</v>
      </c>
      <c r="N15" s="28">
        <v>3418.1205916638664</v>
      </c>
      <c r="O15" s="33">
        <v>4696.0053061354129</v>
      </c>
      <c r="P15" s="39">
        <v>0.37385594808681111</v>
      </c>
      <c r="Q15" s="28">
        <v>46420.559351827251</v>
      </c>
      <c r="R15" s="33">
        <v>46395.971131876577</v>
      </c>
      <c r="S15" s="39">
        <v>-5.2968383608471609E-4</v>
      </c>
    </row>
    <row r="16" spans="1:19" ht="18" customHeight="1">
      <c r="A16" s="3" t="s">
        <v>14</v>
      </c>
      <c r="B16" s="28">
        <v>30240.26811337085</v>
      </c>
      <c r="C16" s="33">
        <v>29421.860147067444</v>
      </c>
      <c r="D16" s="39">
        <v>-2.706351554937253E-2</v>
      </c>
      <c r="E16" s="28">
        <v>9349.0404603229435</v>
      </c>
      <c r="F16" s="33">
        <v>9743.4387945001472</v>
      </c>
      <c r="G16" s="39">
        <v>4.2185969335678752E-2</v>
      </c>
      <c r="H16" s="28">
        <v>2504.4357085243219</v>
      </c>
      <c r="I16" s="33">
        <v>2681.8729416927849</v>
      </c>
      <c r="J16" s="39">
        <v>7.0849186730776045E-2</v>
      </c>
      <c r="K16" s="28">
        <v>453.71282872959995</v>
      </c>
      <c r="L16" s="33">
        <v>589.48796174362201</v>
      </c>
      <c r="M16" s="39">
        <v>0.29925345817131438</v>
      </c>
      <c r="N16" s="28">
        <v>3691.7483597541677</v>
      </c>
      <c r="O16" s="33">
        <v>4287.3179715329097</v>
      </c>
      <c r="P16" s="39">
        <v>0.16132454158343576</v>
      </c>
      <c r="Q16" s="28">
        <v>46239.205470701883</v>
      </c>
      <c r="R16" s="33">
        <v>46723.977816536906</v>
      </c>
      <c r="S16" s="39">
        <v>1.0484011152444751E-2</v>
      </c>
    </row>
    <row r="17" spans="1:19" ht="18" customHeight="1" thickBot="1">
      <c r="A17" s="4" t="s">
        <v>15</v>
      </c>
      <c r="B17" s="30">
        <v>33939.340652127408</v>
      </c>
      <c r="C17" s="34">
        <v>0</v>
      </c>
      <c r="D17" s="41" t="s">
        <v>84</v>
      </c>
      <c r="E17" s="30">
        <v>10635.054493922102</v>
      </c>
      <c r="F17" s="34">
        <v>0</v>
      </c>
      <c r="G17" s="41" t="s">
        <v>84</v>
      </c>
      <c r="H17" s="30">
        <v>2966.8384974459354</v>
      </c>
      <c r="I17" s="34">
        <v>0</v>
      </c>
      <c r="J17" s="41" t="s">
        <v>84</v>
      </c>
      <c r="K17" s="30">
        <v>567.72922630617393</v>
      </c>
      <c r="L17" s="34">
        <v>0</v>
      </c>
      <c r="M17" s="41" t="s">
        <v>84</v>
      </c>
      <c r="N17" s="30">
        <v>4929.1794071567392</v>
      </c>
      <c r="O17" s="34">
        <v>0</v>
      </c>
      <c r="P17" s="41" t="s">
        <v>84</v>
      </c>
      <c r="Q17" s="30">
        <v>53038.142276958359</v>
      </c>
      <c r="R17" s="34">
        <v>0</v>
      </c>
      <c r="S17" s="41" t="s">
        <v>84</v>
      </c>
    </row>
    <row r="18" spans="1:19" ht="18" customHeight="1" thickTop="1" thickBot="1">
      <c r="A18" s="5" t="s">
        <v>95</v>
      </c>
      <c r="B18" s="35">
        <v>274483.86954491533</v>
      </c>
      <c r="C18" s="36">
        <v>265238.73554245842</v>
      </c>
      <c r="D18" s="42">
        <v>-3.3681884541284762E-2</v>
      </c>
      <c r="E18" s="35">
        <v>80509.57769170207</v>
      </c>
      <c r="F18" s="36">
        <v>80446.524148104159</v>
      </c>
      <c r="G18" s="42">
        <v>-7.8318065260960478E-4</v>
      </c>
      <c r="H18" s="35">
        <v>24337.623343950476</v>
      </c>
      <c r="I18" s="36">
        <v>23842.546512697983</v>
      </c>
      <c r="J18" s="42">
        <v>-2.0342036864316584E-2</v>
      </c>
      <c r="K18" s="35">
        <v>5145.5115170647614</v>
      </c>
      <c r="L18" s="36">
        <v>5631.2104331962419</v>
      </c>
      <c r="M18" s="42">
        <v>9.4392737149784023E-2</v>
      </c>
      <c r="N18" s="35">
        <v>29361.03647479069</v>
      </c>
      <c r="O18" s="36">
        <v>34945.577664279583</v>
      </c>
      <c r="P18" s="42">
        <v>0.19020245400000663</v>
      </c>
      <c r="Q18" s="35">
        <v>413837.61857242335</v>
      </c>
      <c r="R18" s="36">
        <v>410104.59430073644</v>
      </c>
      <c r="S18" s="42">
        <v>-9.0205049134111422E-3</v>
      </c>
    </row>
    <row r="19" spans="1:19" ht="18" customHeight="1" thickTop="1" thickBot="1">
      <c r="A19" s="5" t="s">
        <v>16</v>
      </c>
      <c r="B19" s="35">
        <v>308423.21019704273</v>
      </c>
      <c r="C19" s="36" t="s">
        <v>84</v>
      </c>
      <c r="D19" s="42" t="s">
        <v>84</v>
      </c>
      <c r="E19" s="35">
        <v>91144.63218562417</v>
      </c>
      <c r="F19" s="36" t="s">
        <v>84</v>
      </c>
      <c r="G19" s="42" t="s">
        <v>84</v>
      </c>
      <c r="H19" s="35">
        <v>27304.461841396413</v>
      </c>
      <c r="I19" s="36" t="s">
        <v>84</v>
      </c>
      <c r="J19" s="42" t="s">
        <v>84</v>
      </c>
      <c r="K19" s="35">
        <v>5713.240743370935</v>
      </c>
      <c r="L19" s="36" t="s">
        <v>84</v>
      </c>
      <c r="M19" s="42" t="s">
        <v>84</v>
      </c>
      <c r="N19" s="35">
        <v>34290.215881947428</v>
      </c>
      <c r="O19" s="36" t="s">
        <v>84</v>
      </c>
      <c r="P19" s="42" t="s">
        <v>84</v>
      </c>
      <c r="Q19" s="35">
        <v>466875.76084938168</v>
      </c>
      <c r="R19" s="36" t="s">
        <v>84</v>
      </c>
      <c r="S19" s="42" t="s">
        <v>84</v>
      </c>
    </row>
    <row r="20" spans="1:19" ht="18" customHeight="1" thickTop="1">
      <c r="A20" s="68"/>
      <c r="B20" s="69"/>
      <c r="C20" s="69"/>
      <c r="D20" s="70"/>
      <c r="E20" s="69"/>
      <c r="F20" s="69"/>
      <c r="G20" s="70"/>
      <c r="H20" s="69"/>
      <c r="I20" s="69"/>
      <c r="J20" s="70"/>
      <c r="K20" s="69"/>
      <c r="L20" s="69"/>
      <c r="M20" s="70"/>
      <c r="N20" s="69"/>
      <c r="O20" s="69"/>
      <c r="P20" s="70"/>
      <c r="Q20" s="69"/>
      <c r="R20" s="69"/>
      <c r="S20" s="70"/>
    </row>
    <row r="21" spans="1:19" ht="18" customHeight="1"/>
    <row r="22" spans="1:19" ht="12" customHeight="1">
      <c r="A22" s="8" t="s">
        <v>33</v>
      </c>
    </row>
    <row r="23" spans="1:19" ht="12" customHeight="1">
      <c r="A23" s="9" t="s">
        <v>64</v>
      </c>
    </row>
    <row r="24" spans="1:19" ht="12" customHeight="1">
      <c r="A24" s="9"/>
    </row>
    <row r="25" spans="1:19" ht="12" customHeight="1">
      <c r="A25" s="18" t="s">
        <v>65</v>
      </c>
    </row>
    <row r="26" spans="1:19" ht="12" customHeight="1">
      <c r="A26" s="19" t="s">
        <v>53</v>
      </c>
      <c r="C26" s="19" t="s">
        <v>87</v>
      </c>
      <c r="D26" s="19"/>
      <c r="E26" s="19" t="s">
        <v>45</v>
      </c>
      <c r="F26" s="19"/>
      <c r="G26" s="19" t="s">
        <v>88</v>
      </c>
      <c r="I26" s="19"/>
      <c r="J26" s="19"/>
      <c r="L26" s="19"/>
      <c r="M26" s="19"/>
      <c r="O26" s="19"/>
      <c r="P26" s="19"/>
    </row>
    <row r="27" spans="1:19" ht="12" customHeight="1">
      <c r="A27" s="19" t="s">
        <v>55</v>
      </c>
      <c r="C27" s="19" t="s">
        <v>56</v>
      </c>
      <c r="D27" s="19"/>
      <c r="E27" s="19" t="s">
        <v>85</v>
      </c>
      <c r="F27" s="19"/>
      <c r="G27" s="19" t="s">
        <v>58</v>
      </c>
      <c r="I27" s="19"/>
      <c r="J27" s="19"/>
      <c r="L27" s="19"/>
      <c r="M27" s="19"/>
      <c r="O27" s="19"/>
      <c r="P27" s="19"/>
    </row>
    <row r="28" spans="1:19" ht="12" customHeight="1">
      <c r="A28" s="19" t="s">
        <v>59</v>
      </c>
      <c r="C28" s="19" t="s">
        <v>66</v>
      </c>
      <c r="D28" s="19"/>
      <c r="E28" s="19" t="s">
        <v>50</v>
      </c>
      <c r="F28" s="19"/>
      <c r="G28" s="19" t="s">
        <v>89</v>
      </c>
      <c r="I28" s="19"/>
      <c r="J28" s="19"/>
      <c r="L28" s="19"/>
      <c r="M28" s="19"/>
      <c r="O28" s="19"/>
      <c r="P28" s="19"/>
    </row>
    <row r="29" spans="1:19" ht="12" customHeight="1">
      <c r="A29" s="19" t="s">
        <v>61</v>
      </c>
      <c r="C29" s="19" t="s">
        <v>44</v>
      </c>
      <c r="D29" s="19"/>
      <c r="E29" s="19" t="s">
        <v>63</v>
      </c>
      <c r="F29" s="19"/>
      <c r="G29" s="19" t="s">
        <v>62</v>
      </c>
      <c r="J29" s="19"/>
      <c r="L29" s="19"/>
      <c r="M29" s="19"/>
      <c r="O29" s="19"/>
      <c r="P29" s="19"/>
    </row>
    <row r="30" spans="1:19" ht="12" customHeight="1">
      <c r="A30" s="19" t="s">
        <v>86</v>
      </c>
      <c r="C30" s="19" t="s">
        <v>49</v>
      </c>
      <c r="D30" s="19"/>
      <c r="E30" s="19" t="s">
        <v>122</v>
      </c>
      <c r="F30" s="19"/>
      <c r="G30" s="19" t="s">
        <v>90</v>
      </c>
      <c r="I30" s="19"/>
      <c r="J30" s="19"/>
      <c r="L30" s="19"/>
      <c r="M30" s="19"/>
      <c r="O30" s="19"/>
      <c r="P30" s="19"/>
    </row>
    <row r="31" spans="1:19" ht="12" customHeight="1">
      <c r="A31" s="19" t="s">
        <v>43</v>
      </c>
      <c r="C31" s="19" t="s">
        <v>57</v>
      </c>
      <c r="D31" s="19"/>
      <c r="E31" s="19" t="s">
        <v>41</v>
      </c>
      <c r="F31" s="19"/>
      <c r="G31" s="19" t="s">
        <v>42</v>
      </c>
      <c r="J31" s="19"/>
      <c r="L31" s="19"/>
      <c r="M31" s="19"/>
      <c r="N31" s="19"/>
      <c r="O31" s="19"/>
      <c r="P31" s="19"/>
    </row>
    <row r="32" spans="1:19" ht="12" customHeight="1">
      <c r="A32" s="19" t="s">
        <v>48</v>
      </c>
      <c r="C32" s="19" t="s">
        <v>60</v>
      </c>
      <c r="D32" s="19"/>
      <c r="E32" s="19" t="s">
        <v>46</v>
      </c>
      <c r="F32" s="19"/>
      <c r="G32" s="19" t="s">
        <v>47</v>
      </c>
      <c r="J32" s="19"/>
      <c r="L32" s="19"/>
      <c r="M32" s="19"/>
    </row>
    <row r="33" spans="1:13" ht="12" customHeight="1">
      <c r="A33" s="19" t="s">
        <v>54</v>
      </c>
      <c r="C33" s="19" t="s">
        <v>40</v>
      </c>
      <c r="E33" s="19" t="s">
        <v>51</v>
      </c>
      <c r="G33" s="19" t="s">
        <v>52</v>
      </c>
      <c r="H33" s="19"/>
      <c r="I33" s="19"/>
      <c r="J33" s="19"/>
      <c r="K33" s="19"/>
      <c r="L33" s="19"/>
      <c r="M33" s="19"/>
    </row>
    <row r="34" spans="1:13" ht="12" customHeight="1">
      <c r="H34" s="19"/>
      <c r="I34" s="19"/>
      <c r="J34" s="19"/>
      <c r="K34" s="19"/>
      <c r="L34" s="19"/>
      <c r="M34" s="19"/>
    </row>
    <row r="35" spans="1:13" ht="12" customHeight="1">
      <c r="A35" s="6"/>
    </row>
    <row r="36" spans="1:13" ht="12" customHeight="1">
      <c r="A36" s="6"/>
    </row>
    <row r="37" spans="1:13" ht="12" customHeight="1"/>
    <row r="38" spans="1:13" ht="12" customHeight="1">
      <c r="A38" s="6" t="s">
        <v>38</v>
      </c>
    </row>
    <row r="39" spans="1:13" ht="12" customHeight="1"/>
    <row r="40" spans="1:13" ht="12" customHeight="1">
      <c r="A40" s="6" t="s">
        <v>34</v>
      </c>
    </row>
    <row r="41" spans="1:13" ht="18" customHeight="1"/>
    <row r="42" spans="1:13" ht="18" customHeight="1"/>
    <row r="43" spans="1:13" ht="18" customHeight="1"/>
    <row r="44" spans="1:13" ht="18" customHeight="1"/>
    <row r="45" spans="1:13" ht="18" customHeight="1"/>
    <row r="46" spans="1:13" ht="18" customHeight="1"/>
    <row r="47" spans="1:13" ht="18" customHeight="1"/>
    <row r="48" spans="1:1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10">
    <mergeCell ref="H4:J4"/>
    <mergeCell ref="K4:M4"/>
    <mergeCell ref="N4:P4"/>
    <mergeCell ref="Q4:S4"/>
    <mergeCell ref="A1:S1"/>
    <mergeCell ref="A2:S2"/>
    <mergeCell ref="A3:S3"/>
    <mergeCell ref="A4:A5"/>
    <mergeCell ref="B4:D4"/>
    <mergeCell ref="E4:G4"/>
  </mergeCells>
  <conditionalFormatting sqref="B6:S17 B19:S20">
    <cfRule type="cellIs" dxfId="18" priority="2" operator="equal">
      <formula>"N/A"</formula>
    </cfRule>
  </conditionalFormatting>
  <conditionalFormatting sqref="B18:S18">
    <cfRule type="cellIs" dxfId="17" priority="1" operator="equal">
      <formula>"N/A"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paperSize="9" scale="75" orientation="landscape" r:id="rId1"/>
  <headerFooter>
    <oddFooter>&amp;LTavola III&amp;R22/12/2015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7"/>
  <sheetViews>
    <sheetView showGridLines="0" topLeftCell="C1" zoomScale="70" zoomScaleNormal="70" zoomScalePageLayoutView="80" workbookViewId="0">
      <selection sqref="A1:AD1"/>
    </sheetView>
  </sheetViews>
  <sheetFormatPr defaultColWidth="9.140625" defaultRowHeight="15"/>
  <cols>
    <col min="1" max="1" width="10" style="1" customWidth="1"/>
    <col min="2" max="2" width="23.85546875" style="20" customWidth="1"/>
    <col min="3" max="10" width="8.28515625" style="129" customWidth="1"/>
    <col min="11" max="30" width="8.28515625" style="1" customWidth="1"/>
    <col min="31" max="16384" width="9.140625" style="1"/>
  </cols>
  <sheetData>
    <row r="1" spans="1:30" ht="30" customHeight="1" thickBot="1">
      <c r="A1" s="194" t="s">
        <v>91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</row>
    <row r="2" spans="1:30" ht="15" customHeight="1" thickTop="1" thickBot="1">
      <c r="A2" s="23"/>
      <c r="B2" s="24"/>
      <c r="C2" s="199" t="s">
        <v>92</v>
      </c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1"/>
    </row>
    <row r="3" spans="1:30" ht="18" customHeight="1" thickTop="1" thickBot="1">
      <c r="A3" s="25"/>
      <c r="B3" s="26"/>
      <c r="C3" s="195" t="s">
        <v>67</v>
      </c>
      <c r="D3" s="195"/>
      <c r="E3" s="195"/>
      <c r="F3" s="195"/>
      <c r="G3" s="195" t="s">
        <v>112</v>
      </c>
      <c r="H3" s="195"/>
      <c r="I3" s="195"/>
      <c r="J3" s="195"/>
      <c r="K3" s="195" t="s">
        <v>114</v>
      </c>
      <c r="L3" s="195"/>
      <c r="M3" s="195"/>
      <c r="N3" s="195"/>
      <c r="O3" s="195" t="s">
        <v>115</v>
      </c>
      <c r="P3" s="195"/>
      <c r="Q3" s="195"/>
      <c r="R3" s="195"/>
      <c r="S3" s="195" t="s">
        <v>116</v>
      </c>
      <c r="T3" s="195"/>
      <c r="U3" s="195"/>
      <c r="V3" s="195"/>
      <c r="W3" s="195" t="s">
        <v>117</v>
      </c>
      <c r="X3" s="195"/>
      <c r="Y3" s="195"/>
      <c r="Z3" s="195"/>
    </row>
    <row r="4" spans="1:30" ht="15" customHeight="1" thickTop="1" thickBot="1">
      <c r="A4" s="187" t="s">
        <v>0</v>
      </c>
      <c r="B4" s="187" t="s">
        <v>69</v>
      </c>
      <c r="C4" s="189" t="s">
        <v>68</v>
      </c>
      <c r="D4" s="190"/>
      <c r="E4" s="190"/>
      <c r="F4" s="191"/>
      <c r="G4" s="189" t="s">
        <v>68</v>
      </c>
      <c r="H4" s="190"/>
      <c r="I4" s="190"/>
      <c r="J4" s="191"/>
      <c r="K4" s="196" t="s">
        <v>68</v>
      </c>
      <c r="L4" s="197"/>
      <c r="M4" s="197"/>
      <c r="N4" s="198"/>
      <c r="O4" s="196" t="s">
        <v>68</v>
      </c>
      <c r="P4" s="197"/>
      <c r="Q4" s="197"/>
      <c r="R4" s="198"/>
      <c r="S4" s="196" t="s">
        <v>68</v>
      </c>
      <c r="T4" s="197"/>
      <c r="U4" s="197"/>
      <c r="V4" s="198"/>
      <c r="W4" s="196" t="s">
        <v>68</v>
      </c>
      <c r="X4" s="197"/>
      <c r="Y4" s="197"/>
      <c r="Z4" s="198"/>
    </row>
    <row r="5" spans="1:30" ht="21.95" customHeight="1" thickTop="1" thickBot="1">
      <c r="A5" s="188"/>
      <c r="B5" s="188"/>
      <c r="C5" s="125" t="s">
        <v>70</v>
      </c>
      <c r="D5" s="126" t="s">
        <v>25</v>
      </c>
      <c r="E5" s="127" t="s">
        <v>71</v>
      </c>
      <c r="F5" s="128" t="s">
        <v>3</v>
      </c>
      <c r="G5" s="125" t="s">
        <v>70</v>
      </c>
      <c r="H5" s="126" t="s">
        <v>25</v>
      </c>
      <c r="I5" s="127" t="s">
        <v>71</v>
      </c>
      <c r="J5" s="128" t="s">
        <v>3</v>
      </c>
      <c r="K5" s="125" t="s">
        <v>70</v>
      </c>
      <c r="L5" s="126" t="s">
        <v>25</v>
      </c>
      <c r="M5" s="127" t="s">
        <v>71</v>
      </c>
      <c r="N5" s="128" t="s">
        <v>3</v>
      </c>
      <c r="O5" s="125" t="s">
        <v>70</v>
      </c>
      <c r="P5" s="126" t="s">
        <v>25</v>
      </c>
      <c r="Q5" s="127" t="s">
        <v>71</v>
      </c>
      <c r="R5" s="128" t="s">
        <v>3</v>
      </c>
      <c r="S5" s="125" t="s">
        <v>70</v>
      </c>
      <c r="T5" s="126" t="s">
        <v>25</v>
      </c>
      <c r="U5" s="127" t="s">
        <v>71</v>
      </c>
      <c r="V5" s="128" t="s">
        <v>3</v>
      </c>
      <c r="W5" s="125" t="s">
        <v>70</v>
      </c>
      <c r="X5" s="126" t="s">
        <v>25</v>
      </c>
      <c r="Y5" s="127" t="s">
        <v>71</v>
      </c>
      <c r="Z5" s="128" t="s">
        <v>3</v>
      </c>
    </row>
    <row r="6" spans="1:30" ht="17.100000000000001" customHeight="1" thickTop="1">
      <c r="A6" s="184" t="s">
        <v>17</v>
      </c>
      <c r="B6" s="75" t="s">
        <v>28</v>
      </c>
      <c r="C6" s="136">
        <v>10143.714145844278</v>
      </c>
      <c r="D6" s="137">
        <v>4308.3011286817655</v>
      </c>
      <c r="E6" s="138">
        <v>1408.0468638030161</v>
      </c>
      <c r="F6" s="139">
        <v>15860.06213832906</v>
      </c>
      <c r="G6" s="136">
        <v>14546.548207725298</v>
      </c>
      <c r="H6" s="137">
        <v>5027.1312362092349</v>
      </c>
      <c r="I6" s="138">
        <v>1516.4764836924128</v>
      </c>
      <c r="J6" s="139">
        <v>21090.155927626944</v>
      </c>
      <c r="K6" s="136">
        <v>19187.86454355374</v>
      </c>
      <c r="L6" s="137">
        <v>5884.7180494041004</v>
      </c>
      <c r="M6" s="138">
        <v>1737.6876264938298</v>
      </c>
      <c r="N6" s="139">
        <v>26810.270219451671</v>
      </c>
      <c r="O6" s="136">
        <v>16553.019024197591</v>
      </c>
      <c r="P6" s="137">
        <v>4528.7143154201085</v>
      </c>
      <c r="Q6" s="138">
        <v>1983.6531028406409</v>
      </c>
      <c r="R6" s="139">
        <v>23065.386442458341</v>
      </c>
      <c r="S6" s="136">
        <v>19712.792897599775</v>
      </c>
      <c r="T6" s="137">
        <v>5326.1363014100552</v>
      </c>
      <c r="U6" s="138">
        <v>1821.8565081142206</v>
      </c>
      <c r="V6" s="139">
        <v>26860.785707124051</v>
      </c>
      <c r="W6" s="136">
        <v>19498.944137927865</v>
      </c>
      <c r="X6" s="137">
        <v>6160.7755687220506</v>
      </c>
      <c r="Y6" s="138">
        <v>2090.6762661681805</v>
      </c>
      <c r="Z6" s="139">
        <v>27750.395972818093</v>
      </c>
    </row>
    <row r="7" spans="1:30" ht="17.100000000000001" customHeight="1">
      <c r="A7" s="184" t="s">
        <v>17</v>
      </c>
      <c r="B7" s="76" t="s">
        <v>29</v>
      </c>
      <c r="C7" s="136">
        <v>4064.4333304245579</v>
      </c>
      <c r="D7" s="137">
        <v>707.84224092370675</v>
      </c>
      <c r="E7" s="138">
        <v>71.355934884662048</v>
      </c>
      <c r="F7" s="139">
        <v>4843.6315062329268</v>
      </c>
      <c r="G7" s="136">
        <v>5595.1486311412746</v>
      </c>
      <c r="H7" s="137">
        <v>1158.2507550974378</v>
      </c>
      <c r="I7" s="138">
        <v>79.109129707587215</v>
      </c>
      <c r="J7" s="139">
        <v>6832.5085159462997</v>
      </c>
      <c r="K7" s="136">
        <v>7317.6393783715421</v>
      </c>
      <c r="L7" s="137">
        <v>823.13195301714529</v>
      </c>
      <c r="M7" s="138">
        <v>97.330660431647075</v>
      </c>
      <c r="N7" s="139">
        <v>8238.1019918203347</v>
      </c>
      <c r="O7" s="136">
        <v>6056.4800030020269</v>
      </c>
      <c r="P7" s="137">
        <v>849.95172587304694</v>
      </c>
      <c r="Q7" s="138">
        <v>79.308506759108937</v>
      </c>
      <c r="R7" s="139">
        <v>6985.7402356341827</v>
      </c>
      <c r="S7" s="136">
        <v>7217.8949911291529</v>
      </c>
      <c r="T7" s="137">
        <v>886.48944302307132</v>
      </c>
      <c r="U7" s="138">
        <v>91.865985666829545</v>
      </c>
      <c r="V7" s="139">
        <v>8196.2504198190545</v>
      </c>
      <c r="W7" s="136">
        <v>6948.1717917259593</v>
      </c>
      <c r="X7" s="137">
        <v>1017.9207787464837</v>
      </c>
      <c r="Y7" s="138">
        <v>100.54014896898778</v>
      </c>
      <c r="Z7" s="139">
        <v>8066.6327194414307</v>
      </c>
    </row>
    <row r="8" spans="1:30" ht="17.100000000000001" customHeight="1">
      <c r="A8" s="184" t="s">
        <v>17</v>
      </c>
      <c r="B8" s="76" t="s">
        <v>30</v>
      </c>
      <c r="C8" s="140">
        <v>622.63650769999992</v>
      </c>
      <c r="D8" s="141">
        <v>7.4380299999999995</v>
      </c>
      <c r="E8" s="142">
        <v>735.3854399999999</v>
      </c>
      <c r="F8" s="143">
        <v>1365.4599776999999</v>
      </c>
      <c r="G8" s="140">
        <v>818.94495304882798</v>
      </c>
      <c r="H8" s="141">
        <v>0.74399999999999999</v>
      </c>
      <c r="I8" s="142">
        <v>820.30274999999995</v>
      </c>
      <c r="J8" s="143">
        <v>1639.991703048828</v>
      </c>
      <c r="K8" s="140">
        <v>1295.2592389969486</v>
      </c>
      <c r="L8" s="141">
        <v>10.131</v>
      </c>
      <c r="M8" s="142">
        <v>1073.3128999999999</v>
      </c>
      <c r="N8" s="143">
        <v>2378.7031389969488</v>
      </c>
      <c r="O8" s="140">
        <v>944.89160404899997</v>
      </c>
      <c r="P8" s="141">
        <v>0.71799999999999997</v>
      </c>
      <c r="Q8" s="142">
        <v>956.46277999999995</v>
      </c>
      <c r="R8" s="143">
        <v>1902.072384049</v>
      </c>
      <c r="S8" s="140">
        <v>1229.7772355097657</v>
      </c>
      <c r="T8" s="141">
        <v>9.1738885976562514</v>
      </c>
      <c r="U8" s="142">
        <v>1128.6294399999999</v>
      </c>
      <c r="V8" s="143">
        <v>2367.5805641074221</v>
      </c>
      <c r="W8" s="140">
        <v>1175.5899503664507</v>
      </c>
      <c r="X8" s="141">
        <v>20.181754097656249</v>
      </c>
      <c r="Y8" s="142">
        <v>1082.7558363745029</v>
      </c>
      <c r="Z8" s="143">
        <v>2278.5275408386096</v>
      </c>
    </row>
    <row r="9" spans="1:30" ht="17.100000000000001" customHeight="1">
      <c r="A9" s="184"/>
      <c r="B9" s="76" t="s">
        <v>35</v>
      </c>
      <c r="C9" s="144">
        <v>4.4560000000000004</v>
      </c>
      <c r="D9" s="145">
        <v>547.2580700000002</v>
      </c>
      <c r="E9" s="146">
        <v>12.746960000000003</v>
      </c>
      <c r="F9" s="147">
        <v>564.46103000000028</v>
      </c>
      <c r="G9" s="144">
        <v>0.1</v>
      </c>
      <c r="H9" s="145">
        <v>459.81711549999989</v>
      </c>
      <c r="I9" s="146">
        <v>14.429</v>
      </c>
      <c r="J9" s="147">
        <v>474.34611549999988</v>
      </c>
      <c r="K9" s="144">
        <v>0.2</v>
      </c>
      <c r="L9" s="145">
        <v>613.39425449999999</v>
      </c>
      <c r="M9" s="146">
        <v>21.332999999999998</v>
      </c>
      <c r="N9" s="147">
        <v>634.9272545</v>
      </c>
      <c r="O9" s="144">
        <v>11.183</v>
      </c>
      <c r="P9" s="145">
        <v>534.50344000000007</v>
      </c>
      <c r="Q9" s="146">
        <v>17.751999999999999</v>
      </c>
      <c r="R9" s="147">
        <v>563.43844000000001</v>
      </c>
      <c r="S9" s="144">
        <v>1.79</v>
      </c>
      <c r="T9" s="145">
        <v>552.36111999999991</v>
      </c>
      <c r="U9" s="146">
        <v>14.24</v>
      </c>
      <c r="V9" s="147">
        <v>568.39111999999989</v>
      </c>
      <c r="W9" s="144">
        <v>4.2207440752276488</v>
      </c>
      <c r="X9" s="145">
        <v>561.78134580166329</v>
      </c>
      <c r="Y9" s="146">
        <v>13.994999999999999</v>
      </c>
      <c r="Z9" s="147">
        <v>579.99708987689098</v>
      </c>
    </row>
    <row r="10" spans="1:30" ht="17.100000000000001" customHeight="1" thickBot="1">
      <c r="A10" s="185" t="s">
        <v>17</v>
      </c>
      <c r="B10" s="77" t="s">
        <v>31</v>
      </c>
      <c r="C10" s="148">
        <v>230.88988169184412</v>
      </c>
      <c r="D10" s="149">
        <v>1001.4037485518962</v>
      </c>
      <c r="E10" s="150">
        <v>220.42982652269998</v>
      </c>
      <c r="F10" s="151">
        <v>1452.7234567664404</v>
      </c>
      <c r="G10" s="148">
        <v>333.59752504521947</v>
      </c>
      <c r="H10" s="149">
        <v>1551.9063299333291</v>
      </c>
      <c r="I10" s="150">
        <v>211.22849222770003</v>
      </c>
      <c r="J10" s="151">
        <v>2096.7323472062485</v>
      </c>
      <c r="K10" s="148">
        <v>692.14192567889268</v>
      </c>
      <c r="L10" s="149">
        <v>2379.9858004478242</v>
      </c>
      <c r="M10" s="150">
        <v>117.66107199999996</v>
      </c>
      <c r="N10" s="151">
        <v>3189.7887981267168</v>
      </c>
      <c r="O10" s="148">
        <v>728.97138999999993</v>
      </c>
      <c r="P10" s="149">
        <v>1714.4020191628733</v>
      </c>
      <c r="Q10" s="150">
        <v>96.791696000000016</v>
      </c>
      <c r="R10" s="151">
        <v>2540.1651051628733</v>
      </c>
      <c r="S10" s="148">
        <v>846.86169684307049</v>
      </c>
      <c r="T10" s="149">
        <v>2162.1781877006893</v>
      </c>
      <c r="U10" s="150">
        <v>108.18373900000003</v>
      </c>
      <c r="V10" s="151">
        <v>3117.2236235437599</v>
      </c>
      <c r="W10" s="148">
        <v>658.14381001923027</v>
      </c>
      <c r="X10" s="149">
        <v>2772.5305009631961</v>
      </c>
      <c r="Y10" s="150">
        <v>142.72119423433392</v>
      </c>
      <c r="Z10" s="151">
        <v>3573.3955052167603</v>
      </c>
    </row>
    <row r="11" spans="1:30" ht="17.100000000000001" customHeight="1" thickTop="1">
      <c r="A11" s="186" t="s">
        <v>18</v>
      </c>
      <c r="B11" s="75" t="s">
        <v>28</v>
      </c>
      <c r="C11" s="140">
        <v>400.31396063103352</v>
      </c>
      <c r="D11" s="141">
        <v>159.51703039718629</v>
      </c>
      <c r="E11" s="142">
        <v>151.0512786277279</v>
      </c>
      <c r="F11" s="143">
        <v>710.88226965594777</v>
      </c>
      <c r="G11" s="140">
        <v>489.12664090091499</v>
      </c>
      <c r="H11" s="141">
        <v>137.59868596019439</v>
      </c>
      <c r="I11" s="142">
        <v>150.07577099718307</v>
      </c>
      <c r="J11" s="143">
        <v>776.80109785829245</v>
      </c>
      <c r="K11" s="140">
        <v>632.84555389874299</v>
      </c>
      <c r="L11" s="141">
        <v>271.75401896525574</v>
      </c>
      <c r="M11" s="142">
        <v>153.18839784851755</v>
      </c>
      <c r="N11" s="143">
        <v>1057.7879707125162</v>
      </c>
      <c r="O11" s="140">
        <v>629.42160752838311</v>
      </c>
      <c r="P11" s="141">
        <v>197.22323003860473</v>
      </c>
      <c r="Q11" s="142">
        <v>162.43332999999998</v>
      </c>
      <c r="R11" s="143">
        <v>989.07816756698776</v>
      </c>
      <c r="S11" s="140">
        <v>1068.3509564402941</v>
      </c>
      <c r="T11" s="141">
        <v>377.94507722710802</v>
      </c>
      <c r="U11" s="142">
        <v>161.55410999999998</v>
      </c>
      <c r="V11" s="143">
        <v>1607.8501436674021</v>
      </c>
      <c r="W11" s="140">
        <v>855.2928100393608</v>
      </c>
      <c r="X11" s="141">
        <v>323.49883638514751</v>
      </c>
      <c r="Y11" s="142">
        <v>182.27588616160781</v>
      </c>
      <c r="Z11" s="143">
        <v>1361.0675325861162</v>
      </c>
    </row>
    <row r="12" spans="1:30" ht="17.100000000000001" customHeight="1">
      <c r="A12" s="184" t="s">
        <v>18</v>
      </c>
      <c r="B12" s="76" t="s">
        <v>29</v>
      </c>
      <c r="C12" s="136">
        <v>142.41663580926112</v>
      </c>
      <c r="D12" s="137">
        <v>15.091569999999999</v>
      </c>
      <c r="E12" s="138">
        <v>0</v>
      </c>
      <c r="F12" s="139">
        <v>157.50820580926111</v>
      </c>
      <c r="G12" s="136">
        <v>156.70634364933701</v>
      </c>
      <c r="H12" s="137">
        <v>58.570900000000002</v>
      </c>
      <c r="I12" s="138">
        <v>0</v>
      </c>
      <c r="J12" s="139">
        <v>215.27724364933701</v>
      </c>
      <c r="K12" s="136">
        <v>229.51400784833444</v>
      </c>
      <c r="L12" s="137">
        <v>48.078354999999995</v>
      </c>
      <c r="M12" s="138">
        <v>0</v>
      </c>
      <c r="N12" s="139">
        <v>277.59236284833446</v>
      </c>
      <c r="O12" s="136">
        <v>220.90734374955488</v>
      </c>
      <c r="P12" s="137">
        <v>17.194195000000001</v>
      </c>
      <c r="Q12" s="138">
        <v>0</v>
      </c>
      <c r="R12" s="139">
        <v>238.10153874955489</v>
      </c>
      <c r="S12" s="136">
        <v>244.06607601109442</v>
      </c>
      <c r="T12" s="137">
        <v>21.402987499999998</v>
      </c>
      <c r="U12" s="138">
        <v>0</v>
      </c>
      <c r="V12" s="139">
        <v>265.46906351109442</v>
      </c>
      <c r="W12" s="136">
        <v>317.4649413675283</v>
      </c>
      <c r="X12" s="137">
        <v>21.51493069328307</v>
      </c>
      <c r="Y12" s="138">
        <v>1</v>
      </c>
      <c r="Z12" s="139">
        <v>339.97987206081137</v>
      </c>
    </row>
    <row r="13" spans="1:30" ht="17.100000000000001" customHeight="1">
      <c r="A13" s="184" t="s">
        <v>18</v>
      </c>
      <c r="B13" s="76" t="s">
        <v>30</v>
      </c>
      <c r="C13" s="140">
        <v>193.71340726558503</v>
      </c>
      <c r="D13" s="141">
        <v>3.2</v>
      </c>
      <c r="E13" s="142">
        <v>8.9819999999999993</v>
      </c>
      <c r="F13" s="143">
        <v>205.89540726558502</v>
      </c>
      <c r="G13" s="140">
        <v>210.06271598982988</v>
      </c>
      <c r="H13" s="141">
        <v>3.1</v>
      </c>
      <c r="I13" s="142">
        <v>10.622</v>
      </c>
      <c r="J13" s="143">
        <v>223.78471598982986</v>
      </c>
      <c r="K13" s="140">
        <v>252.13652097760834</v>
      </c>
      <c r="L13" s="141">
        <v>4.2</v>
      </c>
      <c r="M13" s="142">
        <v>6.7380000000000004</v>
      </c>
      <c r="N13" s="143">
        <v>263.07452097760836</v>
      </c>
      <c r="O13" s="140">
        <v>201.81394729763414</v>
      </c>
      <c r="P13" s="141">
        <v>2.2000000000000002</v>
      </c>
      <c r="Q13" s="142">
        <v>6.532</v>
      </c>
      <c r="R13" s="143">
        <v>210.54594729763414</v>
      </c>
      <c r="S13" s="140">
        <v>238.42341098952198</v>
      </c>
      <c r="T13" s="141">
        <v>0</v>
      </c>
      <c r="U13" s="142">
        <v>5.3440000000000003</v>
      </c>
      <c r="V13" s="143">
        <v>243.76741098952198</v>
      </c>
      <c r="W13" s="140">
        <v>261.39614579916798</v>
      </c>
      <c r="X13" s="141">
        <v>0</v>
      </c>
      <c r="Y13" s="142">
        <v>5.9379999999999997</v>
      </c>
      <c r="Z13" s="143">
        <v>267.33414579916797</v>
      </c>
    </row>
    <row r="14" spans="1:30" ht="17.100000000000001" customHeight="1">
      <c r="A14" s="184"/>
      <c r="B14" s="76" t="s">
        <v>35</v>
      </c>
      <c r="C14" s="144">
        <v>0</v>
      </c>
      <c r="D14" s="145">
        <v>0</v>
      </c>
      <c r="E14" s="146">
        <v>0</v>
      </c>
      <c r="F14" s="147">
        <v>0</v>
      </c>
      <c r="G14" s="144">
        <v>0</v>
      </c>
      <c r="H14" s="145">
        <v>0</v>
      </c>
      <c r="I14" s="146">
        <v>0</v>
      </c>
      <c r="J14" s="147">
        <v>0</v>
      </c>
      <c r="K14" s="144">
        <v>0</v>
      </c>
      <c r="L14" s="145">
        <v>0</v>
      </c>
      <c r="M14" s="146">
        <v>0</v>
      </c>
      <c r="N14" s="147">
        <v>0</v>
      </c>
      <c r="O14" s="144">
        <v>0</v>
      </c>
      <c r="P14" s="145">
        <v>0</v>
      </c>
      <c r="Q14" s="146">
        <v>0</v>
      </c>
      <c r="R14" s="147">
        <v>0</v>
      </c>
      <c r="S14" s="144">
        <v>0</v>
      </c>
      <c r="T14" s="145">
        <v>0</v>
      </c>
      <c r="U14" s="146">
        <v>0</v>
      </c>
      <c r="V14" s="147">
        <v>0</v>
      </c>
      <c r="W14" s="144">
        <v>0</v>
      </c>
      <c r="X14" s="145">
        <v>0</v>
      </c>
      <c r="Y14" s="146">
        <v>0</v>
      </c>
      <c r="Z14" s="147">
        <v>0</v>
      </c>
    </row>
    <row r="15" spans="1:30" ht="17.100000000000001" customHeight="1" thickBot="1">
      <c r="A15" s="185" t="s">
        <v>18</v>
      </c>
      <c r="B15" s="77" t="s">
        <v>31</v>
      </c>
      <c r="C15" s="148">
        <v>71.594143803678321</v>
      </c>
      <c r="D15" s="149">
        <v>0.37</v>
      </c>
      <c r="E15" s="150">
        <v>0</v>
      </c>
      <c r="F15" s="151">
        <v>71.964143803678326</v>
      </c>
      <c r="G15" s="148">
        <v>56.827386887663614</v>
      </c>
      <c r="H15" s="149">
        <v>5.9755199999999995</v>
      </c>
      <c r="I15" s="150">
        <v>0</v>
      </c>
      <c r="J15" s="151">
        <v>62.80290688766361</v>
      </c>
      <c r="K15" s="148">
        <v>72.638087268567205</v>
      </c>
      <c r="L15" s="149">
        <v>54.5049300038147</v>
      </c>
      <c r="M15" s="150">
        <v>96.039279000000022</v>
      </c>
      <c r="N15" s="151">
        <v>223.18229627238193</v>
      </c>
      <c r="O15" s="148">
        <v>116.509793808211</v>
      </c>
      <c r="P15" s="149">
        <v>2.3989000000000003</v>
      </c>
      <c r="Q15" s="150">
        <v>95.245408000000012</v>
      </c>
      <c r="R15" s="151">
        <v>214.15410180821101</v>
      </c>
      <c r="S15" s="148">
        <v>136.68570726856717</v>
      </c>
      <c r="T15" s="149">
        <v>4.9660900000000003</v>
      </c>
      <c r="U15" s="150">
        <v>78.415357999999998</v>
      </c>
      <c r="V15" s="151">
        <v>220.06715526856718</v>
      </c>
      <c r="W15" s="148">
        <v>120.83830380821099</v>
      </c>
      <c r="X15" s="149">
        <v>5.6632499237060543</v>
      </c>
      <c r="Y15" s="150">
        <v>157.82746700000001</v>
      </c>
      <c r="Z15" s="151">
        <v>284.32902073191707</v>
      </c>
    </row>
    <row r="16" spans="1:30" ht="17.100000000000001" customHeight="1" thickTop="1">
      <c r="A16" s="186" t="s">
        <v>19</v>
      </c>
      <c r="B16" s="75" t="s">
        <v>28</v>
      </c>
      <c r="C16" s="140">
        <v>45.358374056319164</v>
      </c>
      <c r="D16" s="141">
        <v>73.072130000000001</v>
      </c>
      <c r="E16" s="142">
        <v>0</v>
      </c>
      <c r="F16" s="143">
        <v>118.43050405631917</v>
      </c>
      <c r="G16" s="140">
        <v>102.080996</v>
      </c>
      <c r="H16" s="141">
        <v>52.008324941825862</v>
      </c>
      <c r="I16" s="142">
        <v>0.72750000000000004</v>
      </c>
      <c r="J16" s="143">
        <v>154.81682094182585</v>
      </c>
      <c r="K16" s="140">
        <v>113.86790291985589</v>
      </c>
      <c r="L16" s="141">
        <v>19.015921414169313</v>
      </c>
      <c r="M16" s="142">
        <v>10.113713795733599</v>
      </c>
      <c r="N16" s="143">
        <v>142.99753812975879</v>
      </c>
      <c r="O16" s="140">
        <v>162.9255905</v>
      </c>
      <c r="P16" s="141">
        <v>40.803814911499025</v>
      </c>
      <c r="Q16" s="142">
        <v>0</v>
      </c>
      <c r="R16" s="143">
        <v>203.72940541149902</v>
      </c>
      <c r="S16" s="140">
        <v>123.33125918068551</v>
      </c>
      <c r="T16" s="141">
        <v>45.97088812649536</v>
      </c>
      <c r="U16" s="142">
        <v>6.75</v>
      </c>
      <c r="V16" s="143">
        <v>176.05214730718086</v>
      </c>
      <c r="W16" s="140">
        <v>119.95664973150686</v>
      </c>
      <c r="X16" s="141">
        <v>36.803540689113149</v>
      </c>
      <c r="Y16" s="142">
        <v>0</v>
      </c>
      <c r="Z16" s="143">
        <v>156.76019042062001</v>
      </c>
    </row>
    <row r="17" spans="1:26" ht="17.100000000000001" customHeight="1">
      <c r="A17" s="184" t="s">
        <v>19</v>
      </c>
      <c r="B17" s="76" t="s">
        <v>29</v>
      </c>
      <c r="C17" s="136">
        <v>19.524738454422536</v>
      </c>
      <c r="D17" s="137">
        <v>0.43291350000000001</v>
      </c>
      <c r="E17" s="138">
        <v>0</v>
      </c>
      <c r="F17" s="139">
        <v>19.957651954422538</v>
      </c>
      <c r="G17" s="136">
        <v>45.121521117805578</v>
      </c>
      <c r="H17" s="137">
        <v>29.174966000000001</v>
      </c>
      <c r="I17" s="138">
        <v>0</v>
      </c>
      <c r="J17" s="139">
        <v>74.296487117805583</v>
      </c>
      <c r="K17" s="136">
        <v>52.693697237226047</v>
      </c>
      <c r="L17" s="137">
        <v>2.3773599999999995</v>
      </c>
      <c r="M17" s="138">
        <v>0</v>
      </c>
      <c r="N17" s="139">
        <v>55.071057237226043</v>
      </c>
      <c r="O17" s="136">
        <v>50.600445395204829</v>
      </c>
      <c r="P17" s="137">
        <v>1.3283750000000001</v>
      </c>
      <c r="Q17" s="138">
        <v>0</v>
      </c>
      <c r="R17" s="139">
        <v>51.928820395204831</v>
      </c>
      <c r="S17" s="136">
        <v>52.135829971317989</v>
      </c>
      <c r="T17" s="137">
        <v>7.3419730000000003</v>
      </c>
      <c r="U17" s="138">
        <v>0</v>
      </c>
      <c r="V17" s="139">
        <v>59.477802971317992</v>
      </c>
      <c r="W17" s="136">
        <v>55.06426125542859</v>
      </c>
      <c r="X17" s="137">
        <v>0.43341681088684342</v>
      </c>
      <c r="Y17" s="138">
        <v>0</v>
      </c>
      <c r="Z17" s="139">
        <v>55.497678066315437</v>
      </c>
    </row>
    <row r="18" spans="1:26" ht="17.100000000000001" customHeight="1">
      <c r="A18" s="184" t="s">
        <v>19</v>
      </c>
      <c r="B18" s="76" t="s">
        <v>30</v>
      </c>
      <c r="C18" s="140">
        <v>0</v>
      </c>
      <c r="D18" s="141">
        <v>0</v>
      </c>
      <c r="E18" s="142">
        <v>0</v>
      </c>
      <c r="F18" s="143">
        <v>0</v>
      </c>
      <c r="G18" s="140">
        <v>0</v>
      </c>
      <c r="H18" s="141">
        <v>0</v>
      </c>
      <c r="I18" s="142">
        <v>0</v>
      </c>
      <c r="J18" s="143">
        <v>0</v>
      </c>
      <c r="K18" s="140">
        <v>0</v>
      </c>
      <c r="L18" s="141">
        <v>0</v>
      </c>
      <c r="M18" s="142">
        <v>0</v>
      </c>
      <c r="N18" s="143">
        <v>0</v>
      </c>
      <c r="O18" s="140">
        <v>0</v>
      </c>
      <c r="P18" s="141">
        <v>0</v>
      </c>
      <c r="Q18" s="142">
        <v>0</v>
      </c>
      <c r="R18" s="143">
        <v>0</v>
      </c>
      <c r="S18" s="140">
        <v>0</v>
      </c>
      <c r="T18" s="141">
        <v>0</v>
      </c>
      <c r="U18" s="142">
        <v>0</v>
      </c>
      <c r="V18" s="143">
        <v>0</v>
      </c>
      <c r="W18" s="140">
        <v>0</v>
      </c>
      <c r="X18" s="141">
        <v>0</v>
      </c>
      <c r="Y18" s="142">
        <v>0</v>
      </c>
      <c r="Z18" s="143">
        <v>0</v>
      </c>
    </row>
    <row r="19" spans="1:26" ht="17.100000000000001" customHeight="1">
      <c r="A19" s="184"/>
      <c r="B19" s="76" t="s">
        <v>35</v>
      </c>
      <c r="C19" s="144">
        <v>0</v>
      </c>
      <c r="D19" s="145">
        <v>0</v>
      </c>
      <c r="E19" s="146">
        <v>0</v>
      </c>
      <c r="F19" s="147">
        <v>0</v>
      </c>
      <c r="G19" s="144">
        <v>0</v>
      </c>
      <c r="H19" s="145">
        <v>0</v>
      </c>
      <c r="I19" s="146">
        <v>0</v>
      </c>
      <c r="J19" s="147">
        <v>0</v>
      </c>
      <c r="K19" s="144">
        <v>0</v>
      </c>
      <c r="L19" s="145">
        <v>0</v>
      </c>
      <c r="M19" s="146">
        <v>0</v>
      </c>
      <c r="N19" s="147">
        <v>0</v>
      </c>
      <c r="O19" s="144">
        <v>0</v>
      </c>
      <c r="P19" s="145">
        <v>0</v>
      </c>
      <c r="Q19" s="146">
        <v>0</v>
      </c>
      <c r="R19" s="147">
        <v>0</v>
      </c>
      <c r="S19" s="144">
        <v>0</v>
      </c>
      <c r="T19" s="145">
        <v>0</v>
      </c>
      <c r="U19" s="146">
        <v>0</v>
      </c>
      <c r="V19" s="147">
        <v>0</v>
      </c>
      <c r="W19" s="144">
        <v>0</v>
      </c>
      <c r="X19" s="145">
        <v>0</v>
      </c>
      <c r="Y19" s="146">
        <v>0</v>
      </c>
      <c r="Z19" s="147">
        <v>0</v>
      </c>
    </row>
    <row r="20" spans="1:26" ht="17.100000000000001" customHeight="1" thickBot="1">
      <c r="A20" s="185" t="s">
        <v>19</v>
      </c>
      <c r="B20" s="77" t="s">
        <v>31</v>
      </c>
      <c r="C20" s="148">
        <v>0</v>
      </c>
      <c r="D20" s="149">
        <v>0.55249999999999999</v>
      </c>
      <c r="E20" s="150">
        <v>0</v>
      </c>
      <c r="F20" s="151">
        <v>0.55249999999999999</v>
      </c>
      <c r="G20" s="148">
        <v>0</v>
      </c>
      <c r="H20" s="149">
        <v>13.649657000000001</v>
      </c>
      <c r="I20" s="150">
        <v>0</v>
      </c>
      <c r="J20" s="151">
        <v>13.649657000000001</v>
      </c>
      <c r="K20" s="148">
        <v>0</v>
      </c>
      <c r="L20" s="149">
        <v>18.147440500000002</v>
      </c>
      <c r="M20" s="150">
        <v>17.727010999999994</v>
      </c>
      <c r="N20" s="151">
        <v>35.874451499999992</v>
      </c>
      <c r="O20" s="148">
        <v>0</v>
      </c>
      <c r="P20" s="149">
        <v>36.987601749999996</v>
      </c>
      <c r="Q20" s="150">
        <v>15.477888999999996</v>
      </c>
      <c r="R20" s="151">
        <v>52.465490749999994</v>
      </c>
      <c r="S20" s="148">
        <v>0</v>
      </c>
      <c r="T20" s="149">
        <v>37.334818499999997</v>
      </c>
      <c r="U20" s="150">
        <v>13.841689000000001</v>
      </c>
      <c r="V20" s="151">
        <v>51.1765075</v>
      </c>
      <c r="W20" s="148">
        <v>0</v>
      </c>
      <c r="X20" s="149">
        <v>30.724026500000004</v>
      </c>
      <c r="Y20" s="150">
        <v>26.106118000000002</v>
      </c>
      <c r="Z20" s="151">
        <v>56.830144500000003</v>
      </c>
    </row>
    <row r="21" spans="1:26" ht="17.100000000000001" customHeight="1" thickTop="1">
      <c r="A21" s="187" t="s">
        <v>39</v>
      </c>
      <c r="B21" s="75" t="s">
        <v>28</v>
      </c>
      <c r="C21" s="140">
        <v>0</v>
      </c>
      <c r="D21" s="141">
        <v>0</v>
      </c>
      <c r="E21" s="142">
        <v>0</v>
      </c>
      <c r="F21" s="143">
        <v>0</v>
      </c>
      <c r="G21" s="140">
        <v>0</v>
      </c>
      <c r="H21" s="141">
        <v>0</v>
      </c>
      <c r="I21" s="142">
        <v>0</v>
      </c>
      <c r="J21" s="143">
        <v>0</v>
      </c>
      <c r="K21" s="140">
        <v>0</v>
      </c>
      <c r="L21" s="141">
        <v>0</v>
      </c>
      <c r="M21" s="142">
        <v>0</v>
      </c>
      <c r="N21" s="143">
        <v>0</v>
      </c>
      <c r="O21" s="140">
        <v>0</v>
      </c>
      <c r="P21" s="141">
        <v>0</v>
      </c>
      <c r="Q21" s="142">
        <v>0</v>
      </c>
      <c r="R21" s="143">
        <v>0</v>
      </c>
      <c r="S21" s="140">
        <v>0</v>
      </c>
      <c r="T21" s="141">
        <v>0</v>
      </c>
      <c r="U21" s="142">
        <v>0</v>
      </c>
      <c r="V21" s="143">
        <v>0</v>
      </c>
      <c r="W21" s="140">
        <v>0</v>
      </c>
      <c r="X21" s="141">
        <v>0</v>
      </c>
      <c r="Y21" s="142">
        <v>0</v>
      </c>
      <c r="Z21" s="143">
        <v>0</v>
      </c>
    </row>
    <row r="22" spans="1:26" ht="17.100000000000001" customHeight="1">
      <c r="A22" s="184" t="s">
        <v>20</v>
      </c>
      <c r="B22" s="76" t="s">
        <v>29</v>
      </c>
      <c r="C22" s="136">
        <v>0.45534266839003412</v>
      </c>
      <c r="D22" s="137">
        <v>9.0984000000000009E-2</v>
      </c>
      <c r="E22" s="138">
        <v>0</v>
      </c>
      <c r="F22" s="139">
        <v>0.54632666839003408</v>
      </c>
      <c r="G22" s="136">
        <v>0.98489074308519065</v>
      </c>
      <c r="H22" s="137">
        <v>2.8554134999999996</v>
      </c>
      <c r="I22" s="138">
        <v>0</v>
      </c>
      <c r="J22" s="139">
        <v>3.8403042430851904</v>
      </c>
      <c r="K22" s="136">
        <v>14.648547152205895</v>
      </c>
      <c r="L22" s="137">
        <v>0.5340125</v>
      </c>
      <c r="M22" s="138">
        <v>0</v>
      </c>
      <c r="N22" s="139">
        <v>15.182559652205894</v>
      </c>
      <c r="O22" s="136">
        <v>7.6248394076380608</v>
      </c>
      <c r="P22" s="137">
        <v>0.27021499999999998</v>
      </c>
      <c r="Q22" s="138">
        <v>0</v>
      </c>
      <c r="R22" s="139">
        <v>7.8950544076380611</v>
      </c>
      <c r="S22" s="136">
        <v>21.208984349882687</v>
      </c>
      <c r="T22" s="137">
        <v>0.37806299999999993</v>
      </c>
      <c r="U22" s="138">
        <v>0</v>
      </c>
      <c r="V22" s="139">
        <v>21.587047349882688</v>
      </c>
      <c r="W22" s="136">
        <v>3.8789723521546895</v>
      </c>
      <c r="X22" s="137">
        <v>1.88445E-2</v>
      </c>
      <c r="Y22" s="138">
        <v>0</v>
      </c>
      <c r="Z22" s="139">
        <v>3.8978168521546896</v>
      </c>
    </row>
    <row r="23" spans="1:26" ht="17.100000000000001" customHeight="1">
      <c r="A23" s="184" t="s">
        <v>20</v>
      </c>
      <c r="B23" s="76" t="s">
        <v>30</v>
      </c>
      <c r="C23" s="140">
        <v>0</v>
      </c>
      <c r="D23" s="141">
        <v>0</v>
      </c>
      <c r="E23" s="142">
        <v>0</v>
      </c>
      <c r="F23" s="143">
        <v>0</v>
      </c>
      <c r="G23" s="140">
        <v>0</v>
      </c>
      <c r="H23" s="141">
        <v>0</v>
      </c>
      <c r="I23" s="142">
        <v>0</v>
      </c>
      <c r="J23" s="143">
        <v>0</v>
      </c>
      <c r="K23" s="140">
        <v>0</v>
      </c>
      <c r="L23" s="141">
        <v>0</v>
      </c>
      <c r="M23" s="142">
        <v>0</v>
      </c>
      <c r="N23" s="143">
        <v>0</v>
      </c>
      <c r="O23" s="140">
        <v>0</v>
      </c>
      <c r="P23" s="141">
        <v>0</v>
      </c>
      <c r="Q23" s="142">
        <v>0</v>
      </c>
      <c r="R23" s="143">
        <v>0</v>
      </c>
      <c r="S23" s="140">
        <v>0</v>
      </c>
      <c r="T23" s="141">
        <v>0</v>
      </c>
      <c r="U23" s="142">
        <v>0</v>
      </c>
      <c r="V23" s="143">
        <v>0</v>
      </c>
      <c r="W23" s="140">
        <v>0</v>
      </c>
      <c r="X23" s="141">
        <v>0</v>
      </c>
      <c r="Y23" s="142">
        <v>0</v>
      </c>
      <c r="Z23" s="143">
        <v>0</v>
      </c>
    </row>
    <row r="24" spans="1:26" ht="17.100000000000001" customHeight="1">
      <c r="A24" s="184"/>
      <c r="B24" s="76" t="s">
        <v>35</v>
      </c>
      <c r="C24" s="144">
        <v>0</v>
      </c>
      <c r="D24" s="145">
        <v>0</v>
      </c>
      <c r="E24" s="146">
        <v>0</v>
      </c>
      <c r="F24" s="147">
        <v>0</v>
      </c>
      <c r="G24" s="144">
        <v>0</v>
      </c>
      <c r="H24" s="145">
        <v>0</v>
      </c>
      <c r="I24" s="146">
        <v>0</v>
      </c>
      <c r="J24" s="147">
        <v>0</v>
      </c>
      <c r="K24" s="144">
        <v>0</v>
      </c>
      <c r="L24" s="145">
        <v>0</v>
      </c>
      <c r="M24" s="146">
        <v>0</v>
      </c>
      <c r="N24" s="147">
        <v>0</v>
      </c>
      <c r="O24" s="144">
        <v>0</v>
      </c>
      <c r="P24" s="145">
        <v>0</v>
      </c>
      <c r="Q24" s="146">
        <v>0</v>
      </c>
      <c r="R24" s="147">
        <v>0</v>
      </c>
      <c r="S24" s="144">
        <v>0</v>
      </c>
      <c r="T24" s="145">
        <v>0</v>
      </c>
      <c r="U24" s="146">
        <v>0</v>
      </c>
      <c r="V24" s="147">
        <v>0</v>
      </c>
      <c r="W24" s="144">
        <v>0</v>
      </c>
      <c r="X24" s="145">
        <v>0</v>
      </c>
      <c r="Y24" s="146">
        <v>0</v>
      </c>
      <c r="Z24" s="147">
        <v>0</v>
      </c>
    </row>
    <row r="25" spans="1:26" ht="17.100000000000001" customHeight="1" thickBot="1">
      <c r="A25" s="185" t="s">
        <v>20</v>
      </c>
      <c r="B25" s="77" t="s">
        <v>31</v>
      </c>
      <c r="C25" s="148">
        <v>47.124479957835888</v>
      </c>
      <c r="D25" s="149">
        <v>0</v>
      </c>
      <c r="E25" s="150">
        <v>0</v>
      </c>
      <c r="F25" s="151">
        <v>47.124479957835888</v>
      </c>
      <c r="G25" s="148">
        <v>64.296999999999997</v>
      </c>
      <c r="H25" s="149">
        <v>0</v>
      </c>
      <c r="I25" s="150">
        <v>0</v>
      </c>
      <c r="J25" s="151">
        <v>64.296999999999997</v>
      </c>
      <c r="K25" s="148">
        <v>80.239000000000004</v>
      </c>
      <c r="L25" s="149">
        <v>0</v>
      </c>
      <c r="M25" s="150">
        <v>0</v>
      </c>
      <c r="N25" s="151">
        <v>80.239000000000004</v>
      </c>
      <c r="O25" s="148">
        <v>175.35300000000001</v>
      </c>
      <c r="P25" s="149">
        <v>0</v>
      </c>
      <c r="Q25" s="150">
        <v>0</v>
      </c>
      <c r="R25" s="151">
        <v>175.35300000000001</v>
      </c>
      <c r="S25" s="148">
        <v>123.295</v>
      </c>
      <c r="T25" s="149">
        <v>0</v>
      </c>
      <c r="U25" s="150">
        <v>0</v>
      </c>
      <c r="V25" s="151">
        <v>123.295</v>
      </c>
      <c r="W25" s="148">
        <v>198.24100000000001</v>
      </c>
      <c r="X25" s="149">
        <v>0</v>
      </c>
      <c r="Y25" s="150">
        <v>0</v>
      </c>
      <c r="Z25" s="151">
        <v>198.24100000000001</v>
      </c>
    </row>
    <row r="26" spans="1:26" ht="17.100000000000001" customHeight="1" thickTop="1" thickBot="1">
      <c r="A26" s="192" t="s">
        <v>16</v>
      </c>
      <c r="B26" s="193"/>
      <c r="C26" s="152">
        <v>15986.630948307205</v>
      </c>
      <c r="D26" s="153">
        <v>6824.5703460545546</v>
      </c>
      <c r="E26" s="154">
        <v>2607.9983038381065</v>
      </c>
      <c r="F26" s="155">
        <v>25419.199598199866</v>
      </c>
      <c r="G26" s="152">
        <v>22419.546812249249</v>
      </c>
      <c r="H26" s="153">
        <v>8500.7829041420209</v>
      </c>
      <c r="I26" s="154">
        <v>2802.9711266248833</v>
      </c>
      <c r="J26" s="155">
        <v>33723.300843016157</v>
      </c>
      <c r="K26" s="152">
        <v>29941.68840390367</v>
      </c>
      <c r="L26" s="153">
        <v>10129.973095752308</v>
      </c>
      <c r="M26" s="154">
        <v>3331.131660569728</v>
      </c>
      <c r="N26" s="155">
        <v>43402.793160225709</v>
      </c>
      <c r="O26" s="152">
        <v>25859.701588935248</v>
      </c>
      <c r="P26" s="153">
        <v>7926.6958321561342</v>
      </c>
      <c r="Q26" s="154">
        <v>3413.6567125997499</v>
      </c>
      <c r="R26" s="154">
        <v>37200.054133691126</v>
      </c>
      <c r="S26" s="152">
        <v>31016.614045293125</v>
      </c>
      <c r="T26" s="153">
        <v>9431.6788380850739</v>
      </c>
      <c r="U26" s="154">
        <v>3430.6808297810499</v>
      </c>
      <c r="V26" s="154">
        <v>43878.973713159248</v>
      </c>
      <c r="W26" s="152">
        <v>30217.20351846809</v>
      </c>
      <c r="X26" s="153">
        <v>10951.846793833187</v>
      </c>
      <c r="Y26" s="154">
        <v>3803.835916907613</v>
      </c>
      <c r="Z26" s="154">
        <v>44972.886229208889</v>
      </c>
    </row>
    <row r="27" spans="1:26" ht="15" customHeight="1" thickTop="1" thickBot="1"/>
    <row r="28" spans="1:26" ht="18" customHeight="1" thickTop="1" thickBot="1">
      <c r="A28" s="25"/>
      <c r="B28" s="26"/>
      <c r="C28" s="195" t="s">
        <v>118</v>
      </c>
      <c r="D28" s="195"/>
      <c r="E28" s="195"/>
      <c r="F28" s="195"/>
      <c r="G28" s="195" t="s">
        <v>119</v>
      </c>
      <c r="H28" s="195"/>
      <c r="I28" s="195"/>
      <c r="J28" s="195"/>
      <c r="K28" s="195" t="s">
        <v>120</v>
      </c>
      <c r="L28" s="195"/>
      <c r="M28" s="195"/>
      <c r="N28" s="195"/>
      <c r="O28" s="195" t="s">
        <v>121</v>
      </c>
      <c r="P28" s="195"/>
      <c r="Q28" s="195"/>
      <c r="R28" s="195"/>
      <c r="S28" s="195" t="s">
        <v>127</v>
      </c>
      <c r="T28" s="195"/>
      <c r="U28" s="195"/>
      <c r="V28" s="195"/>
      <c r="W28" s="195" t="s">
        <v>113</v>
      </c>
      <c r="X28" s="195"/>
      <c r="Y28" s="195"/>
      <c r="Z28" s="195"/>
    </row>
    <row r="29" spans="1:26" ht="15" customHeight="1" thickTop="1" thickBot="1">
      <c r="A29" s="187" t="s">
        <v>0</v>
      </c>
      <c r="B29" s="187" t="s">
        <v>69</v>
      </c>
      <c r="C29" s="189" t="s">
        <v>68</v>
      </c>
      <c r="D29" s="190"/>
      <c r="E29" s="190"/>
      <c r="F29" s="191"/>
      <c r="G29" s="196" t="s">
        <v>68</v>
      </c>
      <c r="H29" s="197"/>
      <c r="I29" s="197"/>
      <c r="J29" s="198"/>
      <c r="K29" s="196" t="s">
        <v>68</v>
      </c>
      <c r="L29" s="197"/>
      <c r="M29" s="197"/>
      <c r="N29" s="198"/>
      <c r="O29" s="196" t="s">
        <v>68</v>
      </c>
      <c r="P29" s="197"/>
      <c r="Q29" s="197"/>
      <c r="R29" s="198"/>
      <c r="S29" s="196" t="s">
        <v>68</v>
      </c>
      <c r="T29" s="197"/>
      <c r="U29" s="197"/>
      <c r="V29" s="198"/>
      <c r="W29" s="196" t="s">
        <v>68</v>
      </c>
      <c r="X29" s="197"/>
      <c r="Y29" s="197"/>
      <c r="Z29" s="198"/>
    </row>
    <row r="30" spans="1:26" ht="21.95" customHeight="1" thickTop="1" thickBot="1">
      <c r="A30" s="188"/>
      <c r="B30" s="188"/>
      <c r="C30" s="125" t="s">
        <v>70</v>
      </c>
      <c r="D30" s="126" t="s">
        <v>25</v>
      </c>
      <c r="E30" s="127" t="s">
        <v>71</v>
      </c>
      <c r="F30" s="128" t="s">
        <v>3</v>
      </c>
      <c r="G30" s="125" t="s">
        <v>70</v>
      </c>
      <c r="H30" s="126" t="s">
        <v>25</v>
      </c>
      <c r="I30" s="127" t="s">
        <v>71</v>
      </c>
      <c r="J30" s="128" t="s">
        <v>3</v>
      </c>
      <c r="K30" s="125" t="s">
        <v>70</v>
      </c>
      <c r="L30" s="126" t="s">
        <v>25</v>
      </c>
      <c r="M30" s="127" t="s">
        <v>71</v>
      </c>
      <c r="N30" s="128" t="s">
        <v>3</v>
      </c>
      <c r="O30" s="125" t="s">
        <v>70</v>
      </c>
      <c r="P30" s="126" t="s">
        <v>25</v>
      </c>
      <c r="Q30" s="127" t="s">
        <v>71</v>
      </c>
      <c r="R30" s="128" t="s">
        <v>3</v>
      </c>
      <c r="S30" s="125" t="s">
        <v>70</v>
      </c>
      <c r="T30" s="126" t="s">
        <v>25</v>
      </c>
      <c r="U30" s="127" t="s">
        <v>71</v>
      </c>
      <c r="V30" s="128" t="s">
        <v>3</v>
      </c>
      <c r="W30" s="125" t="s">
        <v>70</v>
      </c>
      <c r="X30" s="126" t="s">
        <v>25</v>
      </c>
      <c r="Y30" s="127" t="s">
        <v>71</v>
      </c>
      <c r="Z30" s="128" t="s">
        <v>3</v>
      </c>
    </row>
    <row r="31" spans="1:26" ht="17.100000000000001" customHeight="1" thickTop="1">
      <c r="A31" s="184" t="s">
        <v>17</v>
      </c>
      <c r="B31" s="75" t="s">
        <v>28</v>
      </c>
      <c r="C31" s="136">
        <v>12925.575127378139</v>
      </c>
      <c r="D31" s="137">
        <v>3910.3345803842985</v>
      </c>
      <c r="E31" s="138">
        <v>1645.1785507990128</v>
      </c>
      <c r="F31" s="139">
        <v>18481.088258561453</v>
      </c>
      <c r="G31" s="136">
        <v>7115.8636023007493</v>
      </c>
      <c r="H31" s="137">
        <v>2436.6395485953062</v>
      </c>
      <c r="I31" s="138">
        <v>1063.0437311838064</v>
      </c>
      <c r="J31" s="139">
        <v>10615.546882079863</v>
      </c>
      <c r="K31" s="136">
        <v>17740.211951040419</v>
      </c>
      <c r="L31" s="137">
        <v>4908.3824998134369</v>
      </c>
      <c r="M31" s="138">
        <v>1466.2624922176176</v>
      </c>
      <c r="N31" s="139">
        <v>24114.856943071474</v>
      </c>
      <c r="O31" s="136">
        <v>19302.196356350702</v>
      </c>
      <c r="P31" s="137">
        <v>5596.1062436236616</v>
      </c>
      <c r="Q31" s="138">
        <v>1817.6415052932143</v>
      </c>
      <c r="R31" s="139">
        <v>26715.944105267576</v>
      </c>
      <c r="S31" s="136">
        <v>19983.809685447311</v>
      </c>
      <c r="T31" s="137">
        <v>5179.2302919250506</v>
      </c>
      <c r="U31" s="138">
        <v>2154.3102633439712</v>
      </c>
      <c r="V31" s="139">
        <v>27317.350240716332</v>
      </c>
      <c r="W31" s="136">
        <v>176710.53967936587</v>
      </c>
      <c r="X31" s="137">
        <v>53266.46976418906</v>
      </c>
      <c r="Y31" s="138">
        <v>18704.833393949924</v>
      </c>
      <c r="Z31" s="139">
        <v>248681.84283750484</v>
      </c>
    </row>
    <row r="32" spans="1:26" ht="17.100000000000001" customHeight="1">
      <c r="A32" s="184" t="s">
        <v>17</v>
      </c>
      <c r="B32" s="76" t="s">
        <v>29</v>
      </c>
      <c r="C32" s="136">
        <v>4798.4101235705493</v>
      </c>
      <c r="D32" s="137">
        <v>698.28474768473507</v>
      </c>
      <c r="E32" s="138">
        <v>78.591459058150775</v>
      </c>
      <c r="F32" s="139">
        <v>5575.2863303134345</v>
      </c>
      <c r="G32" s="136">
        <v>1766.3393029588628</v>
      </c>
      <c r="H32" s="137">
        <v>355.09437942691295</v>
      </c>
      <c r="I32" s="138">
        <v>48.340744218936351</v>
      </c>
      <c r="J32" s="139">
        <v>2169.7744266047121</v>
      </c>
      <c r="K32" s="136">
        <v>6272.5070884187744</v>
      </c>
      <c r="L32" s="137">
        <v>886.8787899503975</v>
      </c>
      <c r="M32" s="138">
        <v>87.980335447145578</v>
      </c>
      <c r="N32" s="139">
        <v>7247.3662138163181</v>
      </c>
      <c r="O32" s="136">
        <v>8221.8810687246041</v>
      </c>
      <c r="P32" s="137">
        <v>1207.7232542084037</v>
      </c>
      <c r="Q32" s="138">
        <v>88.313875514948691</v>
      </c>
      <c r="R32" s="139">
        <v>9517.9181984479565</v>
      </c>
      <c r="S32" s="136">
        <v>8353.0407601171755</v>
      </c>
      <c r="T32" s="137">
        <v>909.57510720441326</v>
      </c>
      <c r="U32" s="138">
        <v>86.795375536621847</v>
      </c>
      <c r="V32" s="139">
        <v>9349.4112428582102</v>
      </c>
      <c r="W32" s="136">
        <v>66611.94646958448</v>
      </c>
      <c r="X32" s="137">
        <v>9501.1431751557539</v>
      </c>
      <c r="Y32" s="138">
        <v>909.53215619462583</v>
      </c>
      <c r="Z32" s="139">
        <v>77022.621800934867</v>
      </c>
    </row>
    <row r="33" spans="1:26" ht="17.100000000000001" customHeight="1">
      <c r="A33" s="184" t="s">
        <v>17</v>
      </c>
      <c r="B33" s="76" t="s">
        <v>30</v>
      </c>
      <c r="C33" s="140">
        <v>725.04708291930945</v>
      </c>
      <c r="D33" s="141">
        <v>2.0888165219726562</v>
      </c>
      <c r="E33" s="142">
        <v>1027.3821697751239</v>
      </c>
      <c r="F33" s="143">
        <v>1754.5180692164058</v>
      </c>
      <c r="G33" s="140">
        <v>225.75604600599857</v>
      </c>
      <c r="H33" s="141">
        <v>2.1934999999999998</v>
      </c>
      <c r="I33" s="142">
        <v>579.65604413038295</v>
      </c>
      <c r="J33" s="143">
        <v>807.60559013638158</v>
      </c>
      <c r="K33" s="140">
        <v>972.39654920780765</v>
      </c>
      <c r="L33" s="141">
        <v>5.0676999511718748</v>
      </c>
      <c r="M33" s="142">
        <v>1069.2936950392448</v>
      </c>
      <c r="N33" s="143">
        <v>2046.7579441982243</v>
      </c>
      <c r="O33" s="140">
        <v>940.65011673115259</v>
      </c>
      <c r="P33" s="141">
        <v>0</v>
      </c>
      <c r="Q33" s="142">
        <v>1224.8654326493238</v>
      </c>
      <c r="R33" s="143">
        <v>2165.5155493804764</v>
      </c>
      <c r="S33" s="140">
        <v>1128.5451505635879</v>
      </c>
      <c r="T33" s="141">
        <v>6.9988999999999999</v>
      </c>
      <c r="U33" s="142">
        <v>1243.5378811291971</v>
      </c>
      <c r="V33" s="143">
        <v>2379.081931692785</v>
      </c>
      <c r="W33" s="140">
        <v>10079.49443509885</v>
      </c>
      <c r="X33" s="141">
        <v>64.735589168457025</v>
      </c>
      <c r="Y33" s="142">
        <v>10941.584369097774</v>
      </c>
      <c r="Z33" s="143">
        <v>21085.814393365083</v>
      </c>
    </row>
    <row r="34" spans="1:26" ht="17.100000000000001" customHeight="1">
      <c r="A34" s="184"/>
      <c r="B34" s="76" t="s">
        <v>35</v>
      </c>
      <c r="C34" s="144">
        <v>2.7464660112828567</v>
      </c>
      <c r="D34" s="145">
        <v>392.22654520639333</v>
      </c>
      <c r="E34" s="146">
        <v>15.672000000000001</v>
      </c>
      <c r="F34" s="147">
        <v>410.6450112176762</v>
      </c>
      <c r="G34" s="144">
        <v>1.6705757718159511</v>
      </c>
      <c r="H34" s="145">
        <v>202.45449841770574</v>
      </c>
      <c r="I34" s="146">
        <v>6.0339999999999998</v>
      </c>
      <c r="J34" s="147">
        <v>210.15907418952168</v>
      </c>
      <c r="K34" s="144">
        <v>3.2881480398765381</v>
      </c>
      <c r="L34" s="145">
        <v>541.20407932676767</v>
      </c>
      <c r="M34" s="146">
        <v>6.1669999999999998</v>
      </c>
      <c r="N34" s="147">
        <v>550.65922736664425</v>
      </c>
      <c r="O34" s="144">
        <v>4.2655349989869213</v>
      </c>
      <c r="P34" s="145">
        <v>466.11357380290048</v>
      </c>
      <c r="Q34" s="146">
        <v>14.319000000000001</v>
      </c>
      <c r="R34" s="147">
        <v>484.69810880188743</v>
      </c>
      <c r="S34" s="144">
        <v>4.3015373099276042</v>
      </c>
      <c r="T34" s="145">
        <v>567.19042443369437</v>
      </c>
      <c r="U34" s="146">
        <v>17.995999999999999</v>
      </c>
      <c r="V34" s="147">
        <v>589.48796174362201</v>
      </c>
      <c r="W34" s="144">
        <v>38.222006207117516</v>
      </c>
      <c r="X34" s="145">
        <v>5438.304466989126</v>
      </c>
      <c r="Y34" s="146">
        <v>154.68396000000001</v>
      </c>
      <c r="Z34" s="147">
        <v>5631.2104331962419</v>
      </c>
    </row>
    <row r="35" spans="1:26" ht="17.100000000000001" customHeight="1" thickBot="1">
      <c r="A35" s="185" t="s">
        <v>17</v>
      </c>
      <c r="B35" s="77" t="s">
        <v>31</v>
      </c>
      <c r="C35" s="148">
        <v>561.58859294420779</v>
      </c>
      <c r="D35" s="149">
        <v>1518.578129671773</v>
      </c>
      <c r="E35" s="150">
        <v>125.08666792697295</v>
      </c>
      <c r="F35" s="151">
        <v>2205.2533905429536</v>
      </c>
      <c r="G35" s="148">
        <v>223.32880959449946</v>
      </c>
      <c r="H35" s="149">
        <v>808.35247274311371</v>
      </c>
      <c r="I35" s="150">
        <v>95.320496288246346</v>
      </c>
      <c r="J35" s="151">
        <v>1127.0017786258595</v>
      </c>
      <c r="K35" s="148">
        <v>523.95688563408555</v>
      </c>
      <c r="L35" s="149">
        <v>2829.8460018660385</v>
      </c>
      <c r="M35" s="150">
        <v>165.34552315351092</v>
      </c>
      <c r="N35" s="151">
        <v>3519.148410653635</v>
      </c>
      <c r="O35" s="148">
        <v>660.98259679068258</v>
      </c>
      <c r="P35" s="149">
        <v>3257.6016238076836</v>
      </c>
      <c r="Q35" s="150">
        <v>103.72513954222083</v>
      </c>
      <c r="R35" s="151">
        <v>4022.3093601405872</v>
      </c>
      <c r="S35" s="148">
        <v>588.49159341062739</v>
      </c>
      <c r="T35" s="149">
        <v>2834.8134191399986</v>
      </c>
      <c r="U35" s="150">
        <v>107.59146842733878</v>
      </c>
      <c r="V35" s="151">
        <v>3530.896480977965</v>
      </c>
      <c r="W35" s="148">
        <v>6048.9547076523604</v>
      </c>
      <c r="X35" s="149">
        <v>22831.598233988414</v>
      </c>
      <c r="Y35" s="150">
        <v>1494.0853153230237</v>
      </c>
      <c r="Z35" s="151">
        <v>30374.638256963801</v>
      </c>
    </row>
    <row r="36" spans="1:26" ht="17.100000000000001" customHeight="1" thickTop="1">
      <c r="A36" s="186" t="s">
        <v>18</v>
      </c>
      <c r="B36" s="75" t="s">
        <v>28</v>
      </c>
      <c r="C36" s="140">
        <v>991.37471942864408</v>
      </c>
      <c r="D36" s="141">
        <v>391.77223717841616</v>
      </c>
      <c r="E36" s="142">
        <v>164.31172350000003</v>
      </c>
      <c r="F36" s="143">
        <v>1547.4586801070602</v>
      </c>
      <c r="G36" s="140">
        <v>748.89386332872289</v>
      </c>
      <c r="H36" s="141">
        <v>366.2335977044217</v>
      </c>
      <c r="I36" s="142">
        <v>242.16784190000001</v>
      </c>
      <c r="J36" s="143">
        <v>1357.2953029331445</v>
      </c>
      <c r="K36" s="140">
        <v>895.0383105562762</v>
      </c>
      <c r="L36" s="141">
        <v>279.37573601806645</v>
      </c>
      <c r="M36" s="142">
        <v>380.68282889043621</v>
      </c>
      <c r="N36" s="143">
        <v>1555.0968754647788</v>
      </c>
      <c r="O36" s="140">
        <v>1166.7232203419276</v>
      </c>
      <c r="P36" s="141">
        <v>466.07089243708072</v>
      </c>
      <c r="Q36" s="142">
        <v>277.08644047774868</v>
      </c>
      <c r="R36" s="143">
        <v>1909.8805532567569</v>
      </c>
      <c r="S36" s="140">
        <v>1251.7961143313094</v>
      </c>
      <c r="T36" s="141">
        <v>477.25792303477732</v>
      </c>
      <c r="U36" s="142">
        <v>207.39253498136293</v>
      </c>
      <c r="V36" s="143">
        <v>1936.4465723474495</v>
      </c>
      <c r="W36" s="140">
        <v>9129.1777574256103</v>
      </c>
      <c r="X36" s="141">
        <v>3448.2472653462592</v>
      </c>
      <c r="Y36" s="142">
        <v>2232.2201433845839</v>
      </c>
      <c r="Z36" s="143">
        <v>14809.645166156452</v>
      </c>
    </row>
    <row r="37" spans="1:26" ht="17.100000000000001" customHeight="1">
      <c r="A37" s="184" t="s">
        <v>18</v>
      </c>
      <c r="B37" s="76" t="s">
        <v>29</v>
      </c>
      <c r="C37" s="136">
        <v>241.28850866662876</v>
      </c>
      <c r="D37" s="137">
        <v>48.932214477948946</v>
      </c>
      <c r="E37" s="138">
        <v>0</v>
      </c>
      <c r="F37" s="139">
        <v>290.22072314457773</v>
      </c>
      <c r="G37" s="136">
        <v>137.25013644286554</v>
      </c>
      <c r="H37" s="137">
        <v>39.594564572742478</v>
      </c>
      <c r="I37" s="138">
        <v>0</v>
      </c>
      <c r="J37" s="139">
        <v>176.84470101560802</v>
      </c>
      <c r="K37" s="136">
        <v>203.98141623308041</v>
      </c>
      <c r="L37" s="137">
        <v>38.850932319207487</v>
      </c>
      <c r="M37" s="138">
        <v>0</v>
      </c>
      <c r="N37" s="139">
        <v>242.8323485522879</v>
      </c>
      <c r="O37" s="136">
        <v>228.57319653387896</v>
      </c>
      <c r="P37" s="137">
        <v>47.286557087942683</v>
      </c>
      <c r="Q37" s="138">
        <v>0</v>
      </c>
      <c r="R37" s="139">
        <v>275.85975362182165</v>
      </c>
      <c r="S37" s="136">
        <v>267.45082239596002</v>
      </c>
      <c r="T37" s="137">
        <v>50.328944245977084</v>
      </c>
      <c r="U37" s="138">
        <v>0</v>
      </c>
      <c r="V37" s="139">
        <v>317.7797666419371</v>
      </c>
      <c r="W37" s="136">
        <v>2389.6194287075241</v>
      </c>
      <c r="X37" s="137">
        <v>406.84615089710172</v>
      </c>
      <c r="Y37" s="138">
        <v>1</v>
      </c>
      <c r="Z37" s="139">
        <v>2797.4655796046259</v>
      </c>
    </row>
    <row r="38" spans="1:26" ht="17.100000000000001" customHeight="1">
      <c r="A38" s="184" t="s">
        <v>18</v>
      </c>
      <c r="B38" s="76" t="s">
        <v>30</v>
      </c>
      <c r="C38" s="140">
        <v>221.63660397440904</v>
      </c>
      <c r="D38" s="141">
        <v>0</v>
      </c>
      <c r="E38" s="142">
        <v>0</v>
      </c>
      <c r="F38" s="143">
        <v>221.63660397440904</v>
      </c>
      <c r="G38" s="140">
        <v>101.61488299999998</v>
      </c>
      <c r="H38" s="141">
        <v>0</v>
      </c>
      <c r="I38" s="142">
        <v>0</v>
      </c>
      <c r="J38" s="143">
        <v>101.61488299999998</v>
      </c>
      <c r="K38" s="140">
        <v>382.40987363924586</v>
      </c>
      <c r="L38" s="141">
        <v>0</v>
      </c>
      <c r="M38" s="142">
        <v>0</v>
      </c>
      <c r="N38" s="143">
        <v>382.40987363924586</v>
      </c>
      <c r="O38" s="140">
        <v>333.87760039990002</v>
      </c>
      <c r="P38" s="141">
        <v>0</v>
      </c>
      <c r="Q38" s="142">
        <v>0</v>
      </c>
      <c r="R38" s="143">
        <v>333.87760039990002</v>
      </c>
      <c r="S38" s="140">
        <v>298.59701000000001</v>
      </c>
      <c r="T38" s="141">
        <v>0</v>
      </c>
      <c r="U38" s="142">
        <v>4.194</v>
      </c>
      <c r="V38" s="143">
        <v>302.79101000000003</v>
      </c>
      <c r="W38" s="140">
        <v>2695.6821193329024</v>
      </c>
      <c r="X38" s="141">
        <v>12.7</v>
      </c>
      <c r="Y38" s="142">
        <v>48.35</v>
      </c>
      <c r="Z38" s="143">
        <v>2756.7321193329021</v>
      </c>
    </row>
    <row r="39" spans="1:26" ht="17.100000000000001" customHeight="1">
      <c r="A39" s="184"/>
      <c r="B39" s="76" t="s">
        <v>35</v>
      </c>
      <c r="C39" s="144">
        <v>0</v>
      </c>
      <c r="D39" s="145">
        <v>0</v>
      </c>
      <c r="E39" s="146">
        <v>0</v>
      </c>
      <c r="F39" s="147">
        <v>0</v>
      </c>
      <c r="G39" s="144">
        <v>0</v>
      </c>
      <c r="H39" s="145">
        <v>0</v>
      </c>
      <c r="I39" s="146">
        <v>0</v>
      </c>
      <c r="J39" s="147">
        <v>0</v>
      </c>
      <c r="K39" s="144">
        <v>0</v>
      </c>
      <c r="L39" s="145">
        <v>0</v>
      </c>
      <c r="M39" s="146">
        <v>0</v>
      </c>
      <c r="N39" s="147">
        <v>0</v>
      </c>
      <c r="O39" s="144">
        <v>0</v>
      </c>
      <c r="P39" s="145">
        <v>0</v>
      </c>
      <c r="Q39" s="146">
        <v>0</v>
      </c>
      <c r="R39" s="147">
        <v>0</v>
      </c>
      <c r="S39" s="144">
        <v>0</v>
      </c>
      <c r="T39" s="145">
        <v>0</v>
      </c>
      <c r="U39" s="146">
        <v>0</v>
      </c>
      <c r="V39" s="147">
        <v>0</v>
      </c>
      <c r="W39" s="144">
        <v>0</v>
      </c>
      <c r="X39" s="145">
        <v>0</v>
      </c>
      <c r="Y39" s="146">
        <v>0</v>
      </c>
      <c r="Z39" s="147">
        <v>0</v>
      </c>
    </row>
    <row r="40" spans="1:26" ht="17.100000000000001" customHeight="1" thickBot="1">
      <c r="A40" s="185" t="s">
        <v>18</v>
      </c>
      <c r="B40" s="77" t="s">
        <v>31</v>
      </c>
      <c r="C40" s="148">
        <v>145.06178371562604</v>
      </c>
      <c r="D40" s="149">
        <v>16.035779999999999</v>
      </c>
      <c r="E40" s="150">
        <v>136.82732400000003</v>
      </c>
      <c r="F40" s="151">
        <v>297.92488771562603</v>
      </c>
      <c r="G40" s="148">
        <v>108.01202726856719</v>
      </c>
      <c r="H40" s="149">
        <v>24.821939949493409</v>
      </c>
      <c r="I40" s="150">
        <v>72.066227999999938</v>
      </c>
      <c r="J40" s="151">
        <v>204.90019521806053</v>
      </c>
      <c r="K40" s="148">
        <v>102.408863808211</v>
      </c>
      <c r="L40" s="149">
        <v>18.602060000000002</v>
      </c>
      <c r="M40" s="150">
        <v>137.14148499999988</v>
      </c>
      <c r="N40" s="151">
        <v>258.15240880821091</v>
      </c>
      <c r="O40" s="148">
        <v>128.7810610895209</v>
      </c>
      <c r="P40" s="149">
        <v>32.542319999999997</v>
      </c>
      <c r="Q40" s="150">
        <v>308.39472499999988</v>
      </c>
      <c r="R40" s="151">
        <v>469.7181060895208</v>
      </c>
      <c r="S40" s="148">
        <v>104.4509136291647</v>
      </c>
      <c r="T40" s="149">
        <v>205.65357008789064</v>
      </c>
      <c r="U40" s="150">
        <v>200.95154499999981</v>
      </c>
      <c r="V40" s="151">
        <v>511.05602871705514</v>
      </c>
      <c r="W40" s="148">
        <v>1163.8080723559881</v>
      </c>
      <c r="X40" s="149">
        <v>371.53435996490481</v>
      </c>
      <c r="Y40" s="150">
        <v>1282.9088189999998</v>
      </c>
      <c r="Z40" s="151">
        <v>2818.2512513208926</v>
      </c>
    </row>
    <row r="41" spans="1:26" ht="17.100000000000001" customHeight="1" thickTop="1">
      <c r="A41" s="186" t="s">
        <v>19</v>
      </c>
      <c r="B41" s="75" t="s">
        <v>28</v>
      </c>
      <c r="C41" s="140">
        <v>82.843691606773746</v>
      </c>
      <c r="D41" s="141">
        <v>21.867150888873045</v>
      </c>
      <c r="E41" s="142">
        <v>2.3315499999999999E-2</v>
      </c>
      <c r="F41" s="143">
        <v>104.73415799564678</v>
      </c>
      <c r="G41" s="140">
        <v>152.81183949999996</v>
      </c>
      <c r="H41" s="141">
        <v>28.271344768403935</v>
      </c>
      <c r="I41" s="142">
        <v>0.1806845</v>
      </c>
      <c r="J41" s="143">
        <v>181.26386876840391</v>
      </c>
      <c r="K41" s="140">
        <v>99.1517585</v>
      </c>
      <c r="L41" s="141">
        <v>20.872843573242186</v>
      </c>
      <c r="M41" s="142">
        <v>0</v>
      </c>
      <c r="N41" s="143">
        <v>120.02460207324219</v>
      </c>
      <c r="O41" s="140">
        <v>169.31011507298896</v>
      </c>
      <c r="P41" s="141">
        <v>51.064854615966802</v>
      </c>
      <c r="Q41" s="142">
        <v>0</v>
      </c>
      <c r="R41" s="143">
        <v>220.37496968895576</v>
      </c>
      <c r="S41" s="140">
        <v>159.03767400000001</v>
      </c>
      <c r="T41" s="141">
        <v>9.0256600036621091</v>
      </c>
      <c r="U41" s="142">
        <v>0</v>
      </c>
      <c r="V41" s="143">
        <v>168.06333400366211</v>
      </c>
      <c r="W41" s="140">
        <v>1330.67585106813</v>
      </c>
      <c r="X41" s="141">
        <v>398.77647393325071</v>
      </c>
      <c r="Y41" s="142">
        <v>17.795213795733599</v>
      </c>
      <c r="Z41" s="143">
        <v>1747.2475387971144</v>
      </c>
    </row>
    <row r="42" spans="1:26" ht="17.100000000000001" customHeight="1">
      <c r="A42" s="184" t="s">
        <v>19</v>
      </c>
      <c r="B42" s="76" t="s">
        <v>29</v>
      </c>
      <c r="C42" s="136">
        <v>30.757107999999999</v>
      </c>
      <c r="D42" s="137">
        <v>0.4251836213503401</v>
      </c>
      <c r="E42" s="138">
        <v>0</v>
      </c>
      <c r="F42" s="139">
        <v>31.182291621350338</v>
      </c>
      <c r="G42" s="136">
        <v>8.4394460000000002</v>
      </c>
      <c r="H42" s="137">
        <v>1.6334297915631069</v>
      </c>
      <c r="I42" s="138">
        <v>0</v>
      </c>
      <c r="J42" s="139">
        <v>10.072875791563106</v>
      </c>
      <c r="K42" s="136">
        <v>46.156951932403103</v>
      </c>
      <c r="L42" s="137">
        <v>1.7508470000000003</v>
      </c>
      <c r="M42" s="138">
        <v>0</v>
      </c>
      <c r="N42" s="139">
        <v>47.907798932403104</v>
      </c>
      <c r="O42" s="136">
        <v>60.026701489116519</v>
      </c>
      <c r="P42" s="137">
        <v>4.2988580000000001</v>
      </c>
      <c r="Q42" s="138">
        <v>0</v>
      </c>
      <c r="R42" s="139">
        <v>64.325559489116515</v>
      </c>
      <c r="S42" s="136">
        <v>42.771805499999992</v>
      </c>
      <c r="T42" s="137">
        <v>1.1410909999999999</v>
      </c>
      <c r="U42" s="138">
        <v>0</v>
      </c>
      <c r="V42" s="139">
        <v>43.912896499999995</v>
      </c>
      <c r="W42" s="136">
        <v>463.29250635292522</v>
      </c>
      <c r="X42" s="137">
        <v>50.338413723800308</v>
      </c>
      <c r="Y42" s="138">
        <v>0</v>
      </c>
      <c r="Z42" s="139">
        <v>513.63092007672549</v>
      </c>
    </row>
    <row r="43" spans="1:26" ht="17.100000000000001" customHeight="1">
      <c r="A43" s="184" t="s">
        <v>19</v>
      </c>
      <c r="B43" s="76" t="s">
        <v>30</v>
      </c>
      <c r="C43" s="140">
        <v>0</v>
      </c>
      <c r="D43" s="141">
        <v>0</v>
      </c>
      <c r="E43" s="142">
        <v>0</v>
      </c>
      <c r="F43" s="143">
        <v>0</v>
      </c>
      <c r="G43" s="140">
        <v>0</v>
      </c>
      <c r="H43" s="141">
        <v>0</v>
      </c>
      <c r="I43" s="142">
        <v>0</v>
      </c>
      <c r="J43" s="143">
        <v>0</v>
      </c>
      <c r="K43" s="140">
        <v>0</v>
      </c>
      <c r="L43" s="141">
        <v>0</v>
      </c>
      <c r="M43" s="142">
        <v>0</v>
      </c>
      <c r="N43" s="143">
        <v>0</v>
      </c>
      <c r="O43" s="140">
        <v>0</v>
      </c>
      <c r="P43" s="141">
        <v>0</v>
      </c>
      <c r="Q43" s="142">
        <v>0</v>
      </c>
      <c r="R43" s="143">
        <v>0</v>
      </c>
      <c r="S43" s="140">
        <v>0</v>
      </c>
      <c r="T43" s="141">
        <v>0</v>
      </c>
      <c r="U43" s="142">
        <v>0</v>
      </c>
      <c r="V43" s="143">
        <v>0</v>
      </c>
      <c r="W43" s="140">
        <v>0</v>
      </c>
      <c r="X43" s="141">
        <v>0</v>
      </c>
      <c r="Y43" s="142">
        <v>0</v>
      </c>
      <c r="Z43" s="143">
        <v>0</v>
      </c>
    </row>
    <row r="44" spans="1:26" ht="17.100000000000001" customHeight="1">
      <c r="A44" s="184"/>
      <c r="B44" s="76" t="s">
        <v>35</v>
      </c>
      <c r="C44" s="144">
        <v>0</v>
      </c>
      <c r="D44" s="145">
        <v>0</v>
      </c>
      <c r="E44" s="146">
        <v>0</v>
      </c>
      <c r="F44" s="147">
        <v>0</v>
      </c>
      <c r="G44" s="144">
        <v>0</v>
      </c>
      <c r="H44" s="145">
        <v>0</v>
      </c>
      <c r="I44" s="146">
        <v>0</v>
      </c>
      <c r="J44" s="147">
        <v>0</v>
      </c>
      <c r="K44" s="144">
        <v>0</v>
      </c>
      <c r="L44" s="145">
        <v>0</v>
      </c>
      <c r="M44" s="146">
        <v>0</v>
      </c>
      <c r="N44" s="147">
        <v>0</v>
      </c>
      <c r="O44" s="144">
        <v>0</v>
      </c>
      <c r="P44" s="145">
        <v>0</v>
      </c>
      <c r="Q44" s="146">
        <v>0</v>
      </c>
      <c r="R44" s="147">
        <v>0</v>
      </c>
      <c r="S44" s="144">
        <v>0</v>
      </c>
      <c r="T44" s="145">
        <v>0</v>
      </c>
      <c r="U44" s="146">
        <v>0</v>
      </c>
      <c r="V44" s="147">
        <v>0</v>
      </c>
      <c r="W44" s="144">
        <v>0</v>
      </c>
      <c r="X44" s="145">
        <v>0</v>
      </c>
      <c r="Y44" s="146">
        <v>0</v>
      </c>
      <c r="Z44" s="147">
        <v>0</v>
      </c>
    </row>
    <row r="45" spans="1:26" ht="17.100000000000001" customHeight="1" thickBot="1">
      <c r="A45" s="185" t="s">
        <v>19</v>
      </c>
      <c r="B45" s="77" t="s">
        <v>31</v>
      </c>
      <c r="C45" s="148">
        <v>0</v>
      </c>
      <c r="D45" s="149">
        <v>7.2249999999999996</v>
      </c>
      <c r="E45" s="150">
        <v>14.677541999999997</v>
      </c>
      <c r="F45" s="151">
        <v>21.902541999999997</v>
      </c>
      <c r="G45" s="148">
        <v>0</v>
      </c>
      <c r="H45" s="149">
        <v>16.6660775</v>
      </c>
      <c r="I45" s="150">
        <v>8.2536340000000052</v>
      </c>
      <c r="J45" s="151">
        <v>24.919711500000005</v>
      </c>
      <c r="K45" s="148">
        <v>0</v>
      </c>
      <c r="L45" s="149">
        <v>24.351727499999996</v>
      </c>
      <c r="M45" s="150">
        <v>18.888839000000001</v>
      </c>
      <c r="N45" s="151">
        <v>43.2405665</v>
      </c>
      <c r="O45" s="148">
        <v>0</v>
      </c>
      <c r="P45" s="149">
        <v>28.589732750000003</v>
      </c>
      <c r="Q45" s="150">
        <v>21.730702999999981</v>
      </c>
      <c r="R45" s="151">
        <v>50.320435749999987</v>
      </c>
      <c r="S45" s="148">
        <v>0</v>
      </c>
      <c r="T45" s="149">
        <v>26.685758837890621</v>
      </c>
      <c r="U45" s="150">
        <v>12.682703000000016</v>
      </c>
      <c r="V45" s="151">
        <v>39.368461837890635</v>
      </c>
      <c r="W45" s="148">
        <v>0</v>
      </c>
      <c r="X45" s="149">
        <v>240.91434083789059</v>
      </c>
      <c r="Y45" s="150">
        <v>149.38612799999999</v>
      </c>
      <c r="Z45" s="151">
        <v>390.30046883789066</v>
      </c>
    </row>
    <row r="46" spans="1:26" ht="17.100000000000001" customHeight="1" thickTop="1">
      <c r="A46" s="187" t="s">
        <v>39</v>
      </c>
      <c r="B46" s="75" t="s">
        <v>28</v>
      </c>
      <c r="C46" s="140">
        <v>0</v>
      </c>
      <c r="D46" s="141">
        <v>0</v>
      </c>
      <c r="E46" s="142">
        <v>0</v>
      </c>
      <c r="F46" s="143">
        <v>0</v>
      </c>
      <c r="G46" s="140">
        <v>0</v>
      </c>
      <c r="H46" s="141">
        <v>0</v>
      </c>
      <c r="I46" s="142">
        <v>0</v>
      </c>
      <c r="J46" s="143">
        <v>0</v>
      </c>
      <c r="K46" s="140">
        <v>0</v>
      </c>
      <c r="L46" s="141">
        <v>0</v>
      </c>
      <c r="M46" s="142">
        <v>0</v>
      </c>
      <c r="N46" s="143">
        <v>0</v>
      </c>
      <c r="O46" s="140">
        <v>0</v>
      </c>
      <c r="P46" s="141">
        <v>0</v>
      </c>
      <c r="Q46" s="142">
        <v>0</v>
      </c>
      <c r="R46" s="143">
        <v>0</v>
      </c>
      <c r="S46" s="140">
        <v>0</v>
      </c>
      <c r="T46" s="141">
        <v>0</v>
      </c>
      <c r="U46" s="142">
        <v>0</v>
      </c>
      <c r="V46" s="143">
        <v>0</v>
      </c>
      <c r="W46" s="140">
        <v>0</v>
      </c>
      <c r="X46" s="141">
        <v>0</v>
      </c>
      <c r="Y46" s="142">
        <v>0</v>
      </c>
      <c r="Z46" s="143">
        <v>0</v>
      </c>
    </row>
    <row r="47" spans="1:26" ht="17.100000000000001" customHeight="1">
      <c r="A47" s="184" t="s">
        <v>20</v>
      </c>
      <c r="B47" s="76" t="s">
        <v>29</v>
      </c>
      <c r="C47" s="136">
        <v>1.5900300000000001</v>
      </c>
      <c r="D47" s="137">
        <v>1.9473499999999998E-2</v>
      </c>
      <c r="E47" s="138">
        <v>0</v>
      </c>
      <c r="F47" s="139">
        <v>1.6095035</v>
      </c>
      <c r="G47" s="136">
        <v>1.4214200000000001</v>
      </c>
      <c r="H47" s="137">
        <v>1.9473499999999998E-2</v>
      </c>
      <c r="I47" s="138">
        <v>0</v>
      </c>
      <c r="J47" s="139">
        <v>1.4408935</v>
      </c>
      <c r="K47" s="136">
        <v>12.356458927879729</v>
      </c>
      <c r="L47" s="137">
        <v>0.54356649999999995</v>
      </c>
      <c r="M47" s="138">
        <v>0</v>
      </c>
      <c r="N47" s="139">
        <v>12.900025427879729</v>
      </c>
      <c r="O47" s="136">
        <v>7.3976723867087175</v>
      </c>
      <c r="P47" s="137">
        <v>4.173754999999999</v>
      </c>
      <c r="Q47" s="138">
        <v>0</v>
      </c>
      <c r="R47" s="139">
        <v>11.571427386708717</v>
      </c>
      <c r="S47" s="136">
        <v>31.372679999999999</v>
      </c>
      <c r="T47" s="137">
        <v>0.96220850000000002</v>
      </c>
      <c r="U47" s="138">
        <v>0</v>
      </c>
      <c r="V47" s="139">
        <v>32.334888499999998</v>
      </c>
      <c r="W47" s="136">
        <v>102.93983798794501</v>
      </c>
      <c r="X47" s="137">
        <v>9.866009499999997</v>
      </c>
      <c r="Y47" s="138">
        <v>0</v>
      </c>
      <c r="Z47" s="139">
        <v>112.80584748794502</v>
      </c>
    </row>
    <row r="48" spans="1:26" ht="17.100000000000001" customHeight="1">
      <c r="A48" s="184" t="s">
        <v>20</v>
      </c>
      <c r="B48" s="76" t="s">
        <v>30</v>
      </c>
      <c r="C48" s="140">
        <v>0</v>
      </c>
      <c r="D48" s="141">
        <v>0</v>
      </c>
      <c r="E48" s="142">
        <v>0</v>
      </c>
      <c r="F48" s="143">
        <v>0</v>
      </c>
      <c r="G48" s="140">
        <v>0</v>
      </c>
      <c r="H48" s="141">
        <v>0</v>
      </c>
      <c r="I48" s="142">
        <v>0</v>
      </c>
      <c r="J48" s="143">
        <v>0</v>
      </c>
      <c r="K48" s="140">
        <v>0</v>
      </c>
      <c r="L48" s="141">
        <v>0</v>
      </c>
      <c r="M48" s="142">
        <v>0</v>
      </c>
      <c r="N48" s="143">
        <v>0</v>
      </c>
      <c r="O48" s="140">
        <v>0</v>
      </c>
      <c r="P48" s="141">
        <v>0</v>
      </c>
      <c r="Q48" s="142">
        <v>0</v>
      </c>
      <c r="R48" s="143">
        <v>0</v>
      </c>
      <c r="S48" s="140">
        <v>0</v>
      </c>
      <c r="T48" s="141">
        <v>0</v>
      </c>
      <c r="U48" s="142">
        <v>0</v>
      </c>
      <c r="V48" s="143">
        <v>0</v>
      </c>
      <c r="W48" s="140">
        <v>0</v>
      </c>
      <c r="X48" s="141">
        <v>0</v>
      </c>
      <c r="Y48" s="142">
        <v>0</v>
      </c>
      <c r="Z48" s="143">
        <v>0</v>
      </c>
    </row>
    <row r="49" spans="1:26" ht="17.100000000000001" customHeight="1">
      <c r="A49" s="184"/>
      <c r="B49" s="76" t="s">
        <v>35</v>
      </c>
      <c r="C49" s="144">
        <v>0</v>
      </c>
      <c r="D49" s="145">
        <v>0</v>
      </c>
      <c r="E49" s="146">
        <v>0</v>
      </c>
      <c r="F49" s="147">
        <v>0</v>
      </c>
      <c r="G49" s="144">
        <v>0</v>
      </c>
      <c r="H49" s="145">
        <v>0</v>
      </c>
      <c r="I49" s="146">
        <v>0</v>
      </c>
      <c r="J49" s="147"/>
      <c r="K49" s="144">
        <v>0</v>
      </c>
      <c r="L49" s="145">
        <v>0</v>
      </c>
      <c r="M49" s="146">
        <v>0</v>
      </c>
      <c r="N49" s="147"/>
      <c r="O49" s="144">
        <v>0</v>
      </c>
      <c r="P49" s="145">
        <v>0</v>
      </c>
      <c r="Q49" s="146">
        <v>0</v>
      </c>
      <c r="R49" s="147"/>
      <c r="S49" s="144">
        <v>0</v>
      </c>
      <c r="T49" s="145">
        <v>0</v>
      </c>
      <c r="U49" s="146">
        <v>0</v>
      </c>
      <c r="V49" s="147"/>
      <c r="W49" s="144">
        <v>0</v>
      </c>
      <c r="X49" s="145">
        <v>0</v>
      </c>
      <c r="Y49" s="146">
        <v>0</v>
      </c>
      <c r="Z49" s="147">
        <v>0</v>
      </c>
    </row>
    <row r="50" spans="1:26" ht="17.100000000000001" customHeight="1" thickBot="1">
      <c r="A50" s="185" t="s">
        <v>20</v>
      </c>
      <c r="B50" s="77" t="s">
        <v>31</v>
      </c>
      <c r="C50" s="148">
        <v>136.40680304386547</v>
      </c>
      <c r="D50" s="149">
        <v>0</v>
      </c>
      <c r="E50" s="150">
        <v>0</v>
      </c>
      <c r="F50" s="151">
        <v>136.40680304386547</v>
      </c>
      <c r="G50" s="148">
        <v>124.07</v>
      </c>
      <c r="H50" s="149">
        <v>0</v>
      </c>
      <c r="I50" s="150">
        <v>0</v>
      </c>
      <c r="J50" s="151">
        <v>124.07</v>
      </c>
      <c r="K50" s="148">
        <v>53.707000000000001</v>
      </c>
      <c r="L50" s="149">
        <v>0</v>
      </c>
      <c r="M50" s="150">
        <v>0</v>
      </c>
      <c r="N50" s="151">
        <v>53.707000000000001</v>
      </c>
      <c r="O50" s="148">
        <v>153.6574041553063</v>
      </c>
      <c r="P50" s="149">
        <v>0</v>
      </c>
      <c r="Q50" s="150">
        <v>0</v>
      </c>
      <c r="R50" s="151">
        <v>153.6574041553063</v>
      </c>
      <c r="S50" s="148">
        <v>205.99700000000001</v>
      </c>
      <c r="T50" s="149">
        <v>0</v>
      </c>
      <c r="U50" s="150">
        <v>0</v>
      </c>
      <c r="V50" s="151">
        <v>205.99700000000001</v>
      </c>
      <c r="W50" s="148">
        <v>1362.3876871570078</v>
      </c>
      <c r="X50" s="149">
        <v>0</v>
      </c>
      <c r="Y50" s="150">
        <v>0</v>
      </c>
      <c r="Z50" s="151">
        <v>1362.3876871570078</v>
      </c>
    </row>
    <row r="51" spans="1:26" ht="17.100000000000001" customHeight="1" thickTop="1" thickBot="1">
      <c r="A51" s="192" t="s">
        <v>16</v>
      </c>
      <c r="B51" s="193"/>
      <c r="C51" s="152">
        <v>20864.326641259435</v>
      </c>
      <c r="D51" s="153">
        <v>7007.7898591357616</v>
      </c>
      <c r="E51" s="154">
        <v>3207.75075255926</v>
      </c>
      <c r="F51" s="155">
        <v>31079.867252954456</v>
      </c>
      <c r="G51" s="152">
        <v>10715.471952172084</v>
      </c>
      <c r="H51" s="153">
        <v>4281.974826969662</v>
      </c>
      <c r="I51" s="154">
        <v>2115.0634042213724</v>
      </c>
      <c r="J51" s="154">
        <v>17112.510183363112</v>
      </c>
      <c r="K51" s="152">
        <v>27307.571255938052</v>
      </c>
      <c r="L51" s="153">
        <v>9555.7267838183288</v>
      </c>
      <c r="M51" s="154">
        <v>3331.7621987479552</v>
      </c>
      <c r="N51" s="154">
        <v>40195.060238504338</v>
      </c>
      <c r="O51" s="152">
        <v>31378.32264506548</v>
      </c>
      <c r="P51" s="153">
        <v>11161.57166533364</v>
      </c>
      <c r="Q51" s="154">
        <v>3856.0768214774562</v>
      </c>
      <c r="R51" s="154">
        <v>46395.971131876569</v>
      </c>
      <c r="S51" s="152">
        <v>32419.66274670506</v>
      </c>
      <c r="T51" s="153">
        <v>10268.863298413353</v>
      </c>
      <c r="U51" s="154">
        <v>4035.4517714184922</v>
      </c>
      <c r="V51" s="154">
        <v>46723.977816536913</v>
      </c>
      <c r="W51" s="152">
        <v>278126.74055829673</v>
      </c>
      <c r="X51" s="153">
        <v>96041.474243694029</v>
      </c>
      <c r="Y51" s="154">
        <v>35936.379498745664</v>
      </c>
      <c r="Z51" s="154">
        <v>410104.59430073632</v>
      </c>
    </row>
    <row r="52" spans="1:26" ht="12.95" customHeight="1" thickTop="1">
      <c r="A52" s="8" t="s">
        <v>33</v>
      </c>
    </row>
    <row r="53" spans="1:26" ht="12.95" customHeight="1">
      <c r="A53" s="6" t="s">
        <v>64</v>
      </c>
    </row>
    <row r="54" spans="1:26" ht="12.95" customHeight="1">
      <c r="A54" s="6" t="s">
        <v>72</v>
      </c>
    </row>
    <row r="55" spans="1:26" ht="12.95" customHeight="1">
      <c r="A55" s="9" t="s">
        <v>34</v>
      </c>
    </row>
    <row r="72" spans="5:10">
      <c r="E72" s="130"/>
      <c r="F72" s="131"/>
      <c r="I72" s="130"/>
      <c r="J72" s="131"/>
    </row>
    <row r="73" spans="5:10">
      <c r="E73" s="130"/>
      <c r="F73" s="131"/>
      <c r="I73" s="130"/>
      <c r="J73" s="131"/>
    </row>
    <row r="74" spans="5:10">
      <c r="E74" s="130"/>
      <c r="F74" s="131"/>
      <c r="I74" s="130"/>
      <c r="J74" s="131"/>
    </row>
    <row r="75" spans="5:10">
      <c r="E75" s="130"/>
      <c r="F75" s="131"/>
      <c r="I75" s="130"/>
      <c r="J75" s="131"/>
    </row>
    <row r="76" spans="5:10">
      <c r="E76" s="130"/>
      <c r="F76" s="131"/>
      <c r="I76" s="130"/>
      <c r="J76" s="131"/>
    </row>
    <row r="77" spans="5:10">
      <c r="E77" s="130"/>
      <c r="F77" s="131"/>
      <c r="I77" s="130"/>
      <c r="J77" s="131"/>
    </row>
    <row r="78" spans="5:10">
      <c r="E78" s="130"/>
      <c r="I78" s="130"/>
    </row>
    <row r="93" spans="3:7">
      <c r="C93" s="132"/>
      <c r="G93" s="132"/>
    </row>
    <row r="94" spans="3:7">
      <c r="C94" s="133"/>
      <c r="G94" s="133"/>
    </row>
    <row r="95" spans="3:7">
      <c r="C95" s="133"/>
      <c r="G95" s="133"/>
    </row>
    <row r="96" spans="3:7">
      <c r="C96" s="134"/>
      <c r="G96" s="134"/>
    </row>
    <row r="97" spans="3:8">
      <c r="C97" s="130"/>
      <c r="D97" s="131"/>
      <c r="G97" s="130"/>
      <c r="H97" s="131"/>
    </row>
    <row r="98" spans="3:8">
      <c r="C98" s="130"/>
      <c r="D98" s="131"/>
      <c r="G98" s="130"/>
      <c r="H98" s="131"/>
    </row>
    <row r="99" spans="3:8">
      <c r="C99" s="130"/>
      <c r="D99" s="131"/>
      <c r="G99" s="130"/>
      <c r="H99" s="131"/>
    </row>
    <row r="100" spans="3:8">
      <c r="C100" s="130"/>
      <c r="D100" s="131"/>
      <c r="G100" s="130"/>
      <c r="H100" s="131"/>
    </row>
    <row r="101" spans="3:8">
      <c r="C101" s="130"/>
      <c r="D101" s="131"/>
      <c r="G101" s="130"/>
      <c r="H101" s="131"/>
    </row>
    <row r="102" spans="3:8">
      <c r="C102" s="130"/>
      <c r="D102" s="131"/>
      <c r="G102" s="130"/>
      <c r="H102" s="131"/>
    </row>
    <row r="103" spans="3:8">
      <c r="C103" s="130"/>
      <c r="G103" s="130"/>
    </row>
    <row r="105" spans="3:8">
      <c r="C105" s="131"/>
      <c r="G105" s="131"/>
    </row>
    <row r="107" spans="3:8">
      <c r="C107" s="133"/>
      <c r="G107" s="133"/>
    </row>
  </sheetData>
  <mergeCells count="40">
    <mergeCell ref="G28:J28"/>
    <mergeCell ref="G29:J29"/>
    <mergeCell ref="A31:A35"/>
    <mergeCell ref="W3:Z3"/>
    <mergeCell ref="W4:Z4"/>
    <mergeCell ref="C2:Z2"/>
    <mergeCell ref="A51:B51"/>
    <mergeCell ref="W28:Z28"/>
    <mergeCell ref="W29:Z29"/>
    <mergeCell ref="S28:V28"/>
    <mergeCell ref="S29:V29"/>
    <mergeCell ref="A36:A40"/>
    <mergeCell ref="K28:N28"/>
    <mergeCell ref="K29:N29"/>
    <mergeCell ref="A41:A45"/>
    <mergeCell ref="A46:A50"/>
    <mergeCell ref="O28:R28"/>
    <mergeCell ref="O29:R29"/>
    <mergeCell ref="C28:F28"/>
    <mergeCell ref="C29:F29"/>
    <mergeCell ref="A21:A25"/>
    <mergeCell ref="A26:B26"/>
    <mergeCell ref="A1:AD1"/>
    <mergeCell ref="G3:J3"/>
    <mergeCell ref="G4:J4"/>
    <mergeCell ref="A4:A5"/>
    <mergeCell ref="B4:B5"/>
    <mergeCell ref="C3:F3"/>
    <mergeCell ref="C4:F4"/>
    <mergeCell ref="K3:N3"/>
    <mergeCell ref="K4:N4"/>
    <mergeCell ref="O3:R3"/>
    <mergeCell ref="O4:R4"/>
    <mergeCell ref="S3:V3"/>
    <mergeCell ref="S4:V4"/>
    <mergeCell ref="A6:A10"/>
    <mergeCell ref="A11:A15"/>
    <mergeCell ref="A16:A20"/>
    <mergeCell ref="A29:A30"/>
    <mergeCell ref="B29:B30"/>
  </mergeCells>
  <printOptions horizontalCentered="1"/>
  <pageMargins left="0" right="0" top="0.35433070866141736" bottom="0.35433070866141736" header="0.31496062992125984" footer="0.15748031496062992"/>
  <pageSetup paperSize="9" scale="60" orientation="landscape" r:id="rId1"/>
  <headerFooter>
    <oddFooter>&amp;LTavola IV&amp;R22/12/2015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7"/>
  <sheetViews>
    <sheetView showGridLines="0" topLeftCell="A22" zoomScale="70" zoomScaleNormal="70" zoomScalePageLayoutView="80" workbookViewId="0">
      <selection activeCell="AC41" sqref="AC41"/>
    </sheetView>
  </sheetViews>
  <sheetFormatPr defaultColWidth="9.140625" defaultRowHeight="15"/>
  <cols>
    <col min="1" max="1" width="10" style="1" customWidth="1"/>
    <col min="2" max="2" width="23.85546875" style="20" customWidth="1"/>
    <col min="3" max="26" width="8.5703125" style="1" customWidth="1"/>
    <col min="27" max="27" width="2.7109375" style="1" customWidth="1"/>
    <col min="28" max="28" width="9.42578125" style="1" customWidth="1"/>
    <col min="29" max="29" width="8.5703125" style="1" customWidth="1"/>
    <col min="30" max="30" width="10.7109375" style="1" customWidth="1"/>
    <col min="31" max="16384" width="9.140625" style="1"/>
  </cols>
  <sheetData>
    <row r="1" spans="1:30" ht="30" customHeight="1" thickBot="1">
      <c r="A1" s="194" t="s">
        <v>79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</row>
    <row r="2" spans="1:30" s="80" customFormat="1" ht="15" customHeight="1" thickTop="1" thickBot="1">
      <c r="A2" s="78"/>
      <c r="B2" s="79"/>
      <c r="C2" s="206" t="s">
        <v>78</v>
      </c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8"/>
    </row>
    <row r="3" spans="1:30" s="80" customFormat="1" ht="18" customHeight="1" thickTop="1" thickBot="1">
      <c r="A3" s="81"/>
      <c r="B3" s="82"/>
      <c r="C3" s="202" t="s">
        <v>67</v>
      </c>
      <c r="D3" s="202"/>
      <c r="E3" s="202"/>
      <c r="F3" s="202"/>
      <c r="G3" s="202" t="s">
        <v>112</v>
      </c>
      <c r="H3" s="202"/>
      <c r="I3" s="202"/>
      <c r="J3" s="202"/>
      <c r="K3" s="195" t="s">
        <v>114</v>
      </c>
      <c r="L3" s="195"/>
      <c r="M3" s="195"/>
      <c r="N3" s="195"/>
      <c r="O3" s="195" t="s">
        <v>115</v>
      </c>
      <c r="P3" s="195"/>
      <c r="Q3" s="195"/>
      <c r="R3" s="195"/>
      <c r="S3" s="195" t="s">
        <v>116</v>
      </c>
      <c r="T3" s="195"/>
      <c r="U3" s="195"/>
      <c r="V3" s="195"/>
      <c r="W3" s="195" t="s">
        <v>117</v>
      </c>
      <c r="X3" s="195"/>
      <c r="Y3" s="195"/>
      <c r="Z3" s="195"/>
    </row>
    <row r="4" spans="1:30" s="80" customFormat="1" ht="15" customHeight="1" thickTop="1" thickBot="1">
      <c r="A4" s="187" t="s">
        <v>0</v>
      </c>
      <c r="B4" s="187" t="s">
        <v>69</v>
      </c>
      <c r="C4" s="203" t="s">
        <v>68</v>
      </c>
      <c r="D4" s="204"/>
      <c r="E4" s="204"/>
      <c r="F4" s="205"/>
      <c r="G4" s="203" t="s">
        <v>68</v>
      </c>
      <c r="H4" s="204"/>
      <c r="I4" s="204"/>
      <c r="J4" s="205"/>
      <c r="K4" s="196" t="s">
        <v>68</v>
      </c>
      <c r="L4" s="197"/>
      <c r="M4" s="197"/>
      <c r="N4" s="198"/>
      <c r="O4" s="196" t="s">
        <v>68</v>
      </c>
      <c r="P4" s="197"/>
      <c r="Q4" s="197"/>
      <c r="R4" s="198"/>
      <c r="S4" s="196" t="s">
        <v>68</v>
      </c>
      <c r="T4" s="197"/>
      <c r="U4" s="197"/>
      <c r="V4" s="198"/>
      <c r="W4" s="196" t="s">
        <v>68</v>
      </c>
      <c r="X4" s="197"/>
      <c r="Y4" s="197"/>
      <c r="Z4" s="198"/>
    </row>
    <row r="5" spans="1:30" s="80" customFormat="1" ht="21.95" customHeight="1" thickTop="1" thickBot="1">
      <c r="A5" s="188"/>
      <c r="B5" s="188"/>
      <c r="C5" s="125" t="s">
        <v>70</v>
      </c>
      <c r="D5" s="126" t="s">
        <v>25</v>
      </c>
      <c r="E5" s="127" t="s">
        <v>71</v>
      </c>
      <c r="F5" s="128" t="s">
        <v>3</v>
      </c>
      <c r="G5" s="125" t="s">
        <v>70</v>
      </c>
      <c r="H5" s="126" t="s">
        <v>25</v>
      </c>
      <c r="I5" s="127" t="s">
        <v>71</v>
      </c>
      <c r="J5" s="128" t="s">
        <v>3</v>
      </c>
      <c r="K5" s="125" t="s">
        <v>70</v>
      </c>
      <c r="L5" s="126" t="s">
        <v>25</v>
      </c>
      <c r="M5" s="127" t="s">
        <v>71</v>
      </c>
      <c r="N5" s="128" t="s">
        <v>3</v>
      </c>
      <c r="O5" s="125" t="s">
        <v>70</v>
      </c>
      <c r="P5" s="126" t="s">
        <v>25</v>
      </c>
      <c r="Q5" s="127" t="s">
        <v>71</v>
      </c>
      <c r="R5" s="128" t="s">
        <v>3</v>
      </c>
      <c r="S5" s="125" t="s">
        <v>70</v>
      </c>
      <c r="T5" s="126" t="s">
        <v>25</v>
      </c>
      <c r="U5" s="127" t="s">
        <v>71</v>
      </c>
      <c r="V5" s="128" t="s">
        <v>3</v>
      </c>
      <c r="W5" s="125" t="s">
        <v>70</v>
      </c>
      <c r="X5" s="126" t="s">
        <v>25</v>
      </c>
      <c r="Y5" s="127" t="s">
        <v>71</v>
      </c>
      <c r="Z5" s="128" t="s">
        <v>3</v>
      </c>
    </row>
    <row r="6" spans="1:30" s="80" customFormat="1" ht="17.100000000000001" customHeight="1" thickTop="1">
      <c r="A6" s="184" t="s">
        <v>17</v>
      </c>
      <c r="B6" s="75" t="s">
        <v>28</v>
      </c>
      <c r="C6" s="136">
        <v>12379.681363291918</v>
      </c>
      <c r="D6" s="137">
        <v>4376.6845137961436</v>
      </c>
      <c r="E6" s="138">
        <v>1663.9489701686423</v>
      </c>
      <c r="F6" s="139">
        <v>18420.314847256705</v>
      </c>
      <c r="G6" s="136">
        <v>13797.462226662763</v>
      </c>
      <c r="H6" s="137">
        <v>5859.531411324584</v>
      </c>
      <c r="I6" s="138">
        <v>1541.684974634883</v>
      </c>
      <c r="J6" s="139">
        <v>21198.678612622229</v>
      </c>
      <c r="K6" s="136">
        <v>18860.588413703659</v>
      </c>
      <c r="L6" s="137">
        <v>6494.8540082846994</v>
      </c>
      <c r="M6" s="138">
        <v>1660.2837770102849</v>
      </c>
      <c r="N6" s="139">
        <v>27015.726198998644</v>
      </c>
      <c r="O6" s="136">
        <v>16531.780678031708</v>
      </c>
      <c r="P6" s="137">
        <v>5857.6372781858327</v>
      </c>
      <c r="Q6" s="138">
        <v>1516.7077275276474</v>
      </c>
      <c r="R6" s="139">
        <v>23906.125683745187</v>
      </c>
      <c r="S6" s="136">
        <v>20041.922188575532</v>
      </c>
      <c r="T6" s="137">
        <v>6650.6852207264637</v>
      </c>
      <c r="U6" s="138">
        <v>1794.7202630653312</v>
      </c>
      <c r="V6" s="139">
        <v>28487.327672367326</v>
      </c>
      <c r="W6" s="136">
        <v>20315.991362687218</v>
      </c>
      <c r="X6" s="137">
        <v>7794.8687898695371</v>
      </c>
      <c r="Y6" s="138">
        <v>1849.8245297192307</v>
      </c>
      <c r="Z6" s="139">
        <v>29960.684682275987</v>
      </c>
    </row>
    <row r="7" spans="1:30" s="80" customFormat="1" ht="17.100000000000001" customHeight="1">
      <c r="A7" s="184" t="s">
        <v>17</v>
      </c>
      <c r="B7" s="76" t="s">
        <v>29</v>
      </c>
      <c r="C7" s="136">
        <v>4450.6543326409956</v>
      </c>
      <c r="D7" s="137">
        <v>695.20877199999984</v>
      </c>
      <c r="E7" s="138">
        <v>46.893983437828481</v>
      </c>
      <c r="F7" s="139">
        <v>5192.7570880788244</v>
      </c>
      <c r="G7" s="136">
        <v>5736.6282884680104</v>
      </c>
      <c r="H7" s="137">
        <v>1056.6243184890129</v>
      </c>
      <c r="I7" s="138">
        <v>44.864081147469911</v>
      </c>
      <c r="J7" s="139">
        <v>6838.1166881044928</v>
      </c>
      <c r="K7" s="136">
        <v>7447.5752024306921</v>
      </c>
      <c r="L7" s="137">
        <v>1019.3152600925381</v>
      </c>
      <c r="M7" s="138">
        <v>45.300023482930804</v>
      </c>
      <c r="N7" s="139">
        <v>8512.1904860061604</v>
      </c>
      <c r="O7" s="136">
        <v>6334.0877458588893</v>
      </c>
      <c r="P7" s="137">
        <v>768.65911765625003</v>
      </c>
      <c r="Q7" s="138">
        <v>41.554882439176019</v>
      </c>
      <c r="R7" s="139">
        <v>7144.3017459543153</v>
      </c>
      <c r="S7" s="136">
        <v>6799.5335600025728</v>
      </c>
      <c r="T7" s="137">
        <v>1272.5791589999999</v>
      </c>
      <c r="U7" s="138">
        <v>59.204190335955943</v>
      </c>
      <c r="V7" s="139">
        <v>8131.3169093385286</v>
      </c>
      <c r="W7" s="136">
        <v>7815.5364875323849</v>
      </c>
      <c r="X7" s="137">
        <v>1494.6135388046873</v>
      </c>
      <c r="Y7" s="138">
        <v>63.358660786276467</v>
      </c>
      <c r="Z7" s="139">
        <v>9373.5086871233489</v>
      </c>
    </row>
    <row r="8" spans="1:30" s="80" customFormat="1" ht="17.100000000000001" customHeight="1">
      <c r="A8" s="184" t="s">
        <v>17</v>
      </c>
      <c r="B8" s="76" t="s">
        <v>30</v>
      </c>
      <c r="C8" s="140">
        <v>830.87326333333328</v>
      </c>
      <c r="D8" s="141">
        <v>0</v>
      </c>
      <c r="E8" s="142">
        <v>641.91830000000004</v>
      </c>
      <c r="F8" s="143">
        <v>1472.7915633333332</v>
      </c>
      <c r="G8" s="140">
        <v>968.36477883333339</v>
      </c>
      <c r="H8" s="141">
        <v>9.9190000000000005</v>
      </c>
      <c r="I8" s="142">
        <v>727.85474999999997</v>
      </c>
      <c r="J8" s="143">
        <v>1706.1385288333333</v>
      </c>
      <c r="K8" s="140">
        <v>1337.8457132916951</v>
      </c>
      <c r="L8" s="141">
        <v>11.132999999999999</v>
      </c>
      <c r="M8" s="142">
        <v>835.24953000000005</v>
      </c>
      <c r="N8" s="143">
        <v>2184.2282432916954</v>
      </c>
      <c r="O8" s="140">
        <v>1090.8234798319179</v>
      </c>
      <c r="P8" s="141">
        <v>21.526970000000002</v>
      </c>
      <c r="Q8" s="142">
        <v>781.13429999999994</v>
      </c>
      <c r="R8" s="143">
        <v>1893.4847498319177</v>
      </c>
      <c r="S8" s="140">
        <v>1382.941696110739</v>
      </c>
      <c r="T8" s="141">
        <v>11.683999999999999</v>
      </c>
      <c r="U8" s="142">
        <v>827.96328000000005</v>
      </c>
      <c r="V8" s="143">
        <v>2222.5889761107392</v>
      </c>
      <c r="W8" s="140">
        <v>1366.2880488351643</v>
      </c>
      <c r="X8" s="141">
        <v>18.746480166015626</v>
      </c>
      <c r="Y8" s="142">
        <v>892.97386205128191</v>
      </c>
      <c r="Z8" s="143">
        <v>2278.0083910524618</v>
      </c>
    </row>
    <row r="9" spans="1:30" s="80" customFormat="1" ht="17.100000000000001" customHeight="1">
      <c r="A9" s="184"/>
      <c r="B9" s="76" t="s">
        <v>35</v>
      </c>
      <c r="C9" s="144">
        <v>0</v>
      </c>
      <c r="D9" s="145">
        <v>516.38388731200007</v>
      </c>
      <c r="E9" s="146">
        <v>13.433999999999999</v>
      </c>
      <c r="F9" s="147">
        <v>529.81788731200004</v>
      </c>
      <c r="G9" s="144">
        <v>0</v>
      </c>
      <c r="H9" s="145">
        <v>474.98060892319995</v>
      </c>
      <c r="I9" s="146">
        <v>14.226000000000001</v>
      </c>
      <c r="J9" s="147">
        <v>489.20660892319995</v>
      </c>
      <c r="K9" s="144">
        <v>21.358000000000001</v>
      </c>
      <c r="L9" s="145">
        <v>573.73468907199992</v>
      </c>
      <c r="M9" s="146">
        <v>14.978</v>
      </c>
      <c r="N9" s="147">
        <v>610.07068907199982</v>
      </c>
      <c r="O9" s="144">
        <v>5.9994199999999998</v>
      </c>
      <c r="P9" s="145">
        <v>503.15522604800003</v>
      </c>
      <c r="Q9" s="146">
        <v>20.283000000000001</v>
      </c>
      <c r="R9" s="147">
        <v>529.43764604800003</v>
      </c>
      <c r="S9" s="144">
        <v>4.5296000000000003</v>
      </c>
      <c r="T9" s="145">
        <v>449.72327063901139</v>
      </c>
      <c r="U9" s="146">
        <v>15.656230000000015</v>
      </c>
      <c r="V9" s="147">
        <v>469.9091006390114</v>
      </c>
      <c r="W9" s="144">
        <v>0</v>
      </c>
      <c r="X9" s="145">
        <v>381.28358713919999</v>
      </c>
      <c r="Y9" s="146">
        <v>12.884430000000012</v>
      </c>
      <c r="Z9" s="147">
        <v>394.1680171392</v>
      </c>
    </row>
    <row r="10" spans="1:30" s="80" customFormat="1" ht="17.100000000000001" customHeight="1" thickBot="1">
      <c r="A10" s="185" t="s">
        <v>17</v>
      </c>
      <c r="B10" s="77" t="s">
        <v>31</v>
      </c>
      <c r="C10" s="148">
        <v>110.70463828571431</v>
      </c>
      <c r="D10" s="149">
        <v>904.96580819854637</v>
      </c>
      <c r="E10" s="150">
        <v>95.779889176470576</v>
      </c>
      <c r="F10" s="151">
        <v>1111.4503356607313</v>
      </c>
      <c r="G10" s="148">
        <v>150.18083061768576</v>
      </c>
      <c r="H10" s="149">
        <v>2037.1432753028423</v>
      </c>
      <c r="I10" s="150">
        <v>119.45142999999997</v>
      </c>
      <c r="J10" s="151">
        <v>2306.775535920528</v>
      </c>
      <c r="K10" s="148">
        <v>303.19525408556461</v>
      </c>
      <c r="L10" s="149">
        <v>2211.6301981359197</v>
      </c>
      <c r="M10" s="150">
        <v>98.709479999999985</v>
      </c>
      <c r="N10" s="151">
        <v>2613.5349322214843</v>
      </c>
      <c r="O10" s="148">
        <v>626.39951347857152</v>
      </c>
      <c r="P10" s="149">
        <v>2115.3174095629051</v>
      </c>
      <c r="Q10" s="150">
        <v>129.46164999999999</v>
      </c>
      <c r="R10" s="151">
        <v>2871.1785730414767</v>
      </c>
      <c r="S10" s="148">
        <v>361.10254185000002</v>
      </c>
      <c r="T10" s="149">
        <v>1912.5220056255869</v>
      </c>
      <c r="U10" s="150">
        <v>111.80337510733787</v>
      </c>
      <c r="V10" s="151">
        <v>2385.427922582925</v>
      </c>
      <c r="W10" s="148">
        <v>367.99328455714277</v>
      </c>
      <c r="X10" s="149">
        <v>2898.2161254988278</v>
      </c>
      <c r="Y10" s="150">
        <v>69.647204892662117</v>
      </c>
      <c r="Z10" s="151">
        <v>3335.8566149486328</v>
      </c>
    </row>
    <row r="11" spans="1:30" s="80" customFormat="1" ht="17.100000000000001" customHeight="1" thickTop="1">
      <c r="A11" s="186" t="s">
        <v>18</v>
      </c>
      <c r="B11" s="75" t="s">
        <v>28</v>
      </c>
      <c r="C11" s="140">
        <v>416.56098827857096</v>
      </c>
      <c r="D11" s="141">
        <v>69.216674500000011</v>
      </c>
      <c r="E11" s="142">
        <v>354.19921999999997</v>
      </c>
      <c r="F11" s="143">
        <v>839.97688277857094</v>
      </c>
      <c r="G11" s="140">
        <v>292.29893564743952</v>
      </c>
      <c r="H11" s="141">
        <v>99.428099999999986</v>
      </c>
      <c r="I11" s="142">
        <v>296.693533</v>
      </c>
      <c r="J11" s="143">
        <v>688.4205686474395</v>
      </c>
      <c r="K11" s="140">
        <v>476.36003754338128</v>
      </c>
      <c r="L11" s="141">
        <v>231.25063</v>
      </c>
      <c r="M11" s="142">
        <v>253.07043543146102</v>
      </c>
      <c r="N11" s="143">
        <v>960.68110297484236</v>
      </c>
      <c r="O11" s="140">
        <v>814.01339689695135</v>
      </c>
      <c r="P11" s="141">
        <v>292.24749750000001</v>
      </c>
      <c r="Q11" s="142">
        <v>218.80317835310078</v>
      </c>
      <c r="R11" s="143">
        <v>1325.064072750052</v>
      </c>
      <c r="S11" s="140">
        <v>764.98675971341027</v>
      </c>
      <c r="T11" s="141">
        <v>304.74772031250001</v>
      </c>
      <c r="U11" s="142">
        <v>222.06475959733805</v>
      </c>
      <c r="V11" s="143">
        <v>1291.7992396232482</v>
      </c>
      <c r="W11" s="140">
        <v>909.19753169816374</v>
      </c>
      <c r="X11" s="141">
        <v>331.39977000000005</v>
      </c>
      <c r="Y11" s="142">
        <v>250.43647631810001</v>
      </c>
      <c r="Z11" s="143">
        <v>1491.0337780162638</v>
      </c>
    </row>
    <row r="12" spans="1:30" s="80" customFormat="1" ht="17.100000000000001" customHeight="1">
      <c r="A12" s="184" t="s">
        <v>18</v>
      </c>
      <c r="B12" s="76" t="s">
        <v>29</v>
      </c>
      <c r="C12" s="136">
        <v>188.75877700000001</v>
      </c>
      <c r="D12" s="137">
        <v>8.0371699999999997</v>
      </c>
      <c r="E12" s="138">
        <v>0</v>
      </c>
      <c r="F12" s="139">
        <v>196.79594700000001</v>
      </c>
      <c r="G12" s="136">
        <v>173.85383549999997</v>
      </c>
      <c r="H12" s="137">
        <v>8.7327479999999991</v>
      </c>
      <c r="I12" s="138">
        <v>0</v>
      </c>
      <c r="J12" s="139">
        <v>182.58658349999996</v>
      </c>
      <c r="K12" s="136">
        <v>246.96789391888794</v>
      </c>
      <c r="L12" s="137">
        <v>6.5131104999999998</v>
      </c>
      <c r="M12" s="138">
        <v>0</v>
      </c>
      <c r="N12" s="139">
        <v>253.48100441888795</v>
      </c>
      <c r="O12" s="136">
        <v>280.85183800000004</v>
      </c>
      <c r="P12" s="137">
        <v>14.538162</v>
      </c>
      <c r="Q12" s="138">
        <v>0</v>
      </c>
      <c r="R12" s="139">
        <v>295.39000000000004</v>
      </c>
      <c r="S12" s="136">
        <v>162.8019865</v>
      </c>
      <c r="T12" s="137">
        <v>53.232988999999996</v>
      </c>
      <c r="U12" s="138">
        <v>0</v>
      </c>
      <c r="V12" s="139">
        <v>216.0349755</v>
      </c>
      <c r="W12" s="136">
        <v>121.1687294633789</v>
      </c>
      <c r="X12" s="137">
        <v>175.58702700000001</v>
      </c>
      <c r="Y12" s="138">
        <v>0</v>
      </c>
      <c r="Z12" s="139">
        <v>296.75575646337893</v>
      </c>
    </row>
    <row r="13" spans="1:30" s="80" customFormat="1" ht="17.100000000000001" customHeight="1">
      <c r="A13" s="184" t="s">
        <v>18</v>
      </c>
      <c r="B13" s="76" t="s">
        <v>30</v>
      </c>
      <c r="C13" s="140">
        <v>113.1064299297298</v>
      </c>
      <c r="D13" s="141">
        <v>0</v>
      </c>
      <c r="E13" s="142">
        <v>16.698</v>
      </c>
      <c r="F13" s="143">
        <v>129.80442992972979</v>
      </c>
      <c r="G13" s="140">
        <v>206.91174266187016</v>
      </c>
      <c r="H13" s="141">
        <v>0</v>
      </c>
      <c r="I13" s="142">
        <v>16.079999999999998</v>
      </c>
      <c r="J13" s="143">
        <v>222.99174266187015</v>
      </c>
      <c r="K13" s="140">
        <v>242.55402706019638</v>
      </c>
      <c r="L13" s="141">
        <v>0</v>
      </c>
      <c r="M13" s="142">
        <v>8.8580000000000005</v>
      </c>
      <c r="N13" s="143">
        <v>251.41202706019638</v>
      </c>
      <c r="O13" s="140">
        <v>163.30110499972284</v>
      </c>
      <c r="P13" s="141">
        <v>0</v>
      </c>
      <c r="Q13" s="142">
        <v>6.4939999999999998</v>
      </c>
      <c r="R13" s="143">
        <v>169.79510499972284</v>
      </c>
      <c r="S13" s="140">
        <v>367.93864492180501</v>
      </c>
      <c r="T13" s="141">
        <v>0</v>
      </c>
      <c r="U13" s="142">
        <v>5.298</v>
      </c>
      <c r="V13" s="143">
        <v>373.23664492180501</v>
      </c>
      <c r="W13" s="140">
        <v>350.75552096582948</v>
      </c>
      <c r="X13" s="141">
        <v>3</v>
      </c>
      <c r="Y13" s="142">
        <v>58.488</v>
      </c>
      <c r="Z13" s="143">
        <v>412.24352096582948</v>
      </c>
    </row>
    <row r="14" spans="1:30" s="80" customFormat="1" ht="17.100000000000001" customHeight="1">
      <c r="A14" s="184"/>
      <c r="B14" s="76" t="s">
        <v>35</v>
      </c>
      <c r="C14" s="144">
        <v>0</v>
      </c>
      <c r="D14" s="145">
        <v>0</v>
      </c>
      <c r="E14" s="146">
        <v>0</v>
      </c>
      <c r="F14" s="147">
        <v>0</v>
      </c>
      <c r="G14" s="144">
        <v>0</v>
      </c>
      <c r="H14" s="145">
        <v>0</v>
      </c>
      <c r="I14" s="146">
        <v>0</v>
      </c>
      <c r="J14" s="147">
        <v>0</v>
      </c>
      <c r="K14" s="144">
        <v>0</v>
      </c>
      <c r="L14" s="145">
        <v>0</v>
      </c>
      <c r="M14" s="146">
        <v>0</v>
      </c>
      <c r="N14" s="147">
        <v>0</v>
      </c>
      <c r="O14" s="144">
        <v>0</v>
      </c>
      <c r="P14" s="145">
        <v>0</v>
      </c>
      <c r="Q14" s="146">
        <v>0</v>
      </c>
      <c r="R14" s="147">
        <v>0</v>
      </c>
      <c r="S14" s="144">
        <v>0</v>
      </c>
      <c r="T14" s="145">
        <v>0</v>
      </c>
      <c r="U14" s="146">
        <v>0</v>
      </c>
      <c r="V14" s="147">
        <v>0</v>
      </c>
      <c r="W14" s="144">
        <v>0</v>
      </c>
      <c r="X14" s="145">
        <v>0</v>
      </c>
      <c r="Y14" s="146">
        <v>0</v>
      </c>
      <c r="Z14" s="147">
        <v>0</v>
      </c>
    </row>
    <row r="15" spans="1:30" s="80" customFormat="1" ht="17.100000000000001" customHeight="1" thickBot="1">
      <c r="A15" s="185" t="s">
        <v>18</v>
      </c>
      <c r="B15" s="77" t="s">
        <v>31</v>
      </c>
      <c r="C15" s="148">
        <v>21.877780288448118</v>
      </c>
      <c r="D15" s="149">
        <v>12</v>
      </c>
      <c r="E15" s="150">
        <v>26.000010000000003</v>
      </c>
      <c r="F15" s="151">
        <v>59.877790288448125</v>
      </c>
      <c r="G15" s="148">
        <v>60.283344530071219</v>
      </c>
      <c r="H15" s="149">
        <v>12.516</v>
      </c>
      <c r="I15" s="150">
        <v>9</v>
      </c>
      <c r="J15" s="151">
        <v>81.799344530071224</v>
      </c>
      <c r="K15" s="148">
        <v>40.895230638502696</v>
      </c>
      <c r="L15" s="149">
        <v>16.539150000000003</v>
      </c>
      <c r="M15" s="150">
        <v>0</v>
      </c>
      <c r="N15" s="151">
        <v>57.434380638502702</v>
      </c>
      <c r="O15" s="148">
        <v>62.345761139362004</v>
      </c>
      <c r="P15" s="149">
        <v>20.216150000000003</v>
      </c>
      <c r="Q15" s="150">
        <v>0</v>
      </c>
      <c r="R15" s="151">
        <v>82.56191113936201</v>
      </c>
      <c r="S15" s="148">
        <v>79.515720987255776</v>
      </c>
      <c r="T15" s="149">
        <v>16.87</v>
      </c>
      <c r="U15" s="150">
        <v>2.79</v>
      </c>
      <c r="V15" s="151">
        <v>99.175720987255787</v>
      </c>
      <c r="W15" s="148">
        <v>70.000762339361998</v>
      </c>
      <c r="X15" s="149">
        <v>11.23542</v>
      </c>
      <c r="Y15" s="150">
        <v>23.219799999999999</v>
      </c>
      <c r="Z15" s="151">
        <v>104.45598233936201</v>
      </c>
    </row>
    <row r="16" spans="1:30" s="80" customFormat="1" ht="17.100000000000001" customHeight="1" thickTop="1">
      <c r="A16" s="186" t="s">
        <v>19</v>
      </c>
      <c r="B16" s="75" t="s">
        <v>28</v>
      </c>
      <c r="C16" s="140">
        <v>28.769687908736977</v>
      </c>
      <c r="D16" s="141">
        <v>93.343063999999998</v>
      </c>
      <c r="E16" s="142">
        <v>0.625</v>
      </c>
      <c r="F16" s="143">
        <v>122.73775190873698</v>
      </c>
      <c r="G16" s="140">
        <v>32.751140258219401</v>
      </c>
      <c r="H16" s="141">
        <v>52.320740000000001</v>
      </c>
      <c r="I16" s="142">
        <v>4.3199999999999994</v>
      </c>
      <c r="J16" s="143">
        <v>89.391880258219402</v>
      </c>
      <c r="K16" s="140">
        <v>13.501254657206218</v>
      </c>
      <c r="L16" s="141">
        <v>44.514720000000004</v>
      </c>
      <c r="M16" s="142">
        <v>0</v>
      </c>
      <c r="N16" s="143">
        <v>58.015974657206222</v>
      </c>
      <c r="O16" s="140">
        <v>33.996943716396856</v>
      </c>
      <c r="P16" s="141">
        <v>54.269175000000004</v>
      </c>
      <c r="Q16" s="142">
        <v>0</v>
      </c>
      <c r="R16" s="143">
        <v>88.266118716396861</v>
      </c>
      <c r="S16" s="140">
        <v>28.341801769452591</v>
      </c>
      <c r="T16" s="141">
        <v>59.203879999999998</v>
      </c>
      <c r="U16" s="142">
        <v>0</v>
      </c>
      <c r="V16" s="143">
        <v>87.545681769452585</v>
      </c>
      <c r="W16" s="140">
        <v>41.076809158367105</v>
      </c>
      <c r="X16" s="141">
        <v>56.495480439453125</v>
      </c>
      <c r="Y16" s="142">
        <v>4.0374999999999996</v>
      </c>
      <c r="Z16" s="143">
        <v>101.60978959782022</v>
      </c>
    </row>
    <row r="17" spans="1:26" s="80" customFormat="1" ht="17.100000000000001" customHeight="1">
      <c r="A17" s="184" t="s">
        <v>19</v>
      </c>
      <c r="B17" s="76" t="s">
        <v>29</v>
      </c>
      <c r="C17" s="136">
        <v>11.428640999999999</v>
      </c>
      <c r="D17" s="137">
        <v>0</v>
      </c>
      <c r="E17" s="138">
        <v>0</v>
      </c>
      <c r="F17" s="139">
        <v>11.428640999999999</v>
      </c>
      <c r="G17" s="136">
        <v>18.187536999999995</v>
      </c>
      <c r="H17" s="137">
        <v>8.1319584999999996</v>
      </c>
      <c r="I17" s="138">
        <v>0</v>
      </c>
      <c r="J17" s="139">
        <v>26.319495499999995</v>
      </c>
      <c r="K17" s="136">
        <v>21.420779441066834</v>
      </c>
      <c r="L17" s="137">
        <v>1.3682194999999999</v>
      </c>
      <c r="M17" s="138">
        <v>0</v>
      </c>
      <c r="N17" s="139">
        <v>22.788998941066833</v>
      </c>
      <c r="O17" s="136">
        <v>5.0314964999999994</v>
      </c>
      <c r="P17" s="137">
        <v>9.1598380000000006</v>
      </c>
      <c r="Q17" s="138">
        <v>0</v>
      </c>
      <c r="R17" s="139">
        <v>14.1913345</v>
      </c>
      <c r="S17" s="136">
        <v>3.1331120000000001</v>
      </c>
      <c r="T17" s="137">
        <v>1.7898450000000004</v>
      </c>
      <c r="U17" s="138">
        <v>0</v>
      </c>
      <c r="V17" s="139">
        <v>4.9229570000000002</v>
      </c>
      <c r="W17" s="136">
        <v>5.3624579999999993</v>
      </c>
      <c r="X17" s="137">
        <v>79.707857499999989</v>
      </c>
      <c r="Y17" s="138">
        <v>0</v>
      </c>
      <c r="Z17" s="139">
        <v>85.070315499999992</v>
      </c>
    </row>
    <row r="18" spans="1:26" s="80" customFormat="1" ht="17.100000000000001" customHeight="1">
      <c r="A18" s="184" t="s">
        <v>19</v>
      </c>
      <c r="B18" s="76" t="s">
        <v>30</v>
      </c>
      <c r="C18" s="140">
        <v>0</v>
      </c>
      <c r="D18" s="141">
        <v>0</v>
      </c>
      <c r="E18" s="142">
        <v>0</v>
      </c>
      <c r="F18" s="143">
        <v>0</v>
      </c>
      <c r="G18" s="140">
        <v>0</v>
      </c>
      <c r="H18" s="141">
        <v>0</v>
      </c>
      <c r="I18" s="142">
        <v>0</v>
      </c>
      <c r="J18" s="143">
        <v>0</v>
      </c>
      <c r="K18" s="140">
        <v>0</v>
      </c>
      <c r="L18" s="141">
        <v>0</v>
      </c>
      <c r="M18" s="142">
        <v>0</v>
      </c>
      <c r="N18" s="143">
        <v>0</v>
      </c>
      <c r="O18" s="140">
        <v>0</v>
      </c>
      <c r="P18" s="141">
        <v>0</v>
      </c>
      <c r="Q18" s="142">
        <v>0</v>
      </c>
      <c r="R18" s="143">
        <v>0</v>
      </c>
      <c r="S18" s="140">
        <v>0</v>
      </c>
      <c r="T18" s="141">
        <v>0</v>
      </c>
      <c r="U18" s="142">
        <v>0</v>
      </c>
      <c r="V18" s="143">
        <v>0</v>
      </c>
      <c r="W18" s="140">
        <v>0</v>
      </c>
      <c r="X18" s="141">
        <v>0</v>
      </c>
      <c r="Y18" s="142">
        <v>0</v>
      </c>
      <c r="Z18" s="143">
        <v>0</v>
      </c>
    </row>
    <row r="19" spans="1:26" s="80" customFormat="1" ht="17.100000000000001" customHeight="1">
      <c r="A19" s="184"/>
      <c r="B19" s="76" t="s">
        <v>35</v>
      </c>
      <c r="C19" s="144">
        <v>0</v>
      </c>
      <c r="D19" s="145">
        <v>0</v>
      </c>
      <c r="E19" s="146">
        <v>0</v>
      </c>
      <c r="F19" s="147">
        <v>0</v>
      </c>
      <c r="G19" s="144">
        <v>0</v>
      </c>
      <c r="H19" s="145">
        <v>0</v>
      </c>
      <c r="I19" s="146">
        <v>0</v>
      </c>
      <c r="J19" s="147">
        <v>0</v>
      </c>
      <c r="K19" s="144">
        <v>0</v>
      </c>
      <c r="L19" s="145">
        <v>0</v>
      </c>
      <c r="M19" s="146">
        <v>0</v>
      </c>
      <c r="N19" s="147">
        <v>0</v>
      </c>
      <c r="O19" s="144">
        <v>0</v>
      </c>
      <c r="P19" s="145">
        <v>0</v>
      </c>
      <c r="Q19" s="146">
        <v>0</v>
      </c>
      <c r="R19" s="147">
        <v>0</v>
      </c>
      <c r="S19" s="144">
        <v>0</v>
      </c>
      <c r="T19" s="145">
        <v>0</v>
      </c>
      <c r="U19" s="146">
        <v>0</v>
      </c>
      <c r="V19" s="147">
        <v>0</v>
      </c>
      <c r="W19" s="144">
        <v>0</v>
      </c>
      <c r="X19" s="145">
        <v>0</v>
      </c>
      <c r="Y19" s="146">
        <v>0</v>
      </c>
      <c r="Z19" s="147">
        <v>0</v>
      </c>
    </row>
    <row r="20" spans="1:26" s="80" customFormat="1" ht="17.100000000000001" customHeight="1" thickBot="1">
      <c r="A20" s="185" t="s">
        <v>19</v>
      </c>
      <c r="B20" s="77" t="s">
        <v>31</v>
      </c>
      <c r="C20" s="148">
        <v>0</v>
      </c>
      <c r="D20" s="149">
        <v>0.59939999999999993</v>
      </c>
      <c r="E20" s="150">
        <v>0</v>
      </c>
      <c r="F20" s="151">
        <v>0.59939999999999993</v>
      </c>
      <c r="G20" s="148">
        <v>0</v>
      </c>
      <c r="H20" s="149">
        <v>20.249485</v>
      </c>
      <c r="I20" s="150">
        <v>0</v>
      </c>
      <c r="J20" s="151">
        <v>20.249485</v>
      </c>
      <c r="K20" s="148">
        <v>0</v>
      </c>
      <c r="L20" s="149">
        <v>26.583898500000004</v>
      </c>
      <c r="M20" s="150">
        <v>0</v>
      </c>
      <c r="N20" s="151">
        <v>26.583898500000004</v>
      </c>
      <c r="O20" s="148">
        <v>0</v>
      </c>
      <c r="P20" s="149">
        <v>24.846544999999999</v>
      </c>
      <c r="Q20" s="150">
        <v>0</v>
      </c>
      <c r="R20" s="151">
        <v>24.846544999999999</v>
      </c>
      <c r="S20" s="148">
        <v>0</v>
      </c>
      <c r="T20" s="149">
        <v>22.397938499999999</v>
      </c>
      <c r="U20" s="150">
        <v>0</v>
      </c>
      <c r="V20" s="151">
        <v>22.397938499999999</v>
      </c>
      <c r="W20" s="148">
        <v>0</v>
      </c>
      <c r="X20" s="149">
        <v>23.337711500000001</v>
      </c>
      <c r="Y20" s="150">
        <v>0</v>
      </c>
      <c r="Z20" s="151">
        <v>23.337711500000001</v>
      </c>
    </row>
    <row r="21" spans="1:26" s="80" customFormat="1" ht="17.100000000000001" customHeight="1" thickTop="1">
      <c r="A21" s="187" t="s">
        <v>39</v>
      </c>
      <c r="B21" s="75" t="s">
        <v>28</v>
      </c>
      <c r="C21" s="140">
        <v>0</v>
      </c>
      <c r="D21" s="141">
        <v>0</v>
      </c>
      <c r="E21" s="142">
        <v>0</v>
      </c>
      <c r="F21" s="143">
        <v>0</v>
      </c>
      <c r="G21" s="140">
        <v>0</v>
      </c>
      <c r="H21" s="141">
        <v>0</v>
      </c>
      <c r="I21" s="142">
        <v>0</v>
      </c>
      <c r="J21" s="143">
        <v>0</v>
      </c>
      <c r="K21" s="140">
        <v>0</v>
      </c>
      <c r="L21" s="141">
        <v>0</v>
      </c>
      <c r="M21" s="142">
        <v>0</v>
      </c>
      <c r="N21" s="143">
        <v>0</v>
      </c>
      <c r="O21" s="140">
        <v>0</v>
      </c>
      <c r="P21" s="141">
        <v>0</v>
      </c>
      <c r="Q21" s="142">
        <v>0</v>
      </c>
      <c r="R21" s="143">
        <v>0</v>
      </c>
      <c r="S21" s="140">
        <v>0</v>
      </c>
      <c r="T21" s="141">
        <v>0</v>
      </c>
      <c r="U21" s="142">
        <v>0</v>
      </c>
      <c r="V21" s="143">
        <v>0</v>
      </c>
      <c r="W21" s="140">
        <v>0</v>
      </c>
      <c r="X21" s="141">
        <v>0</v>
      </c>
      <c r="Y21" s="142">
        <v>0</v>
      </c>
      <c r="Z21" s="143">
        <v>0</v>
      </c>
    </row>
    <row r="22" spans="1:26" s="80" customFormat="1" ht="17.100000000000001" customHeight="1">
      <c r="A22" s="184" t="s">
        <v>20</v>
      </c>
      <c r="B22" s="76" t="s">
        <v>29</v>
      </c>
      <c r="C22" s="136">
        <v>8.0344499999999996</v>
      </c>
      <c r="D22" s="137">
        <v>0</v>
      </c>
      <c r="E22" s="138">
        <v>0</v>
      </c>
      <c r="F22" s="139">
        <v>8.0344499999999996</v>
      </c>
      <c r="G22" s="136">
        <v>12.710690000000001</v>
      </c>
      <c r="H22" s="137">
        <v>0</v>
      </c>
      <c r="I22" s="138">
        <v>0</v>
      </c>
      <c r="J22" s="139">
        <v>12.710690000000001</v>
      </c>
      <c r="K22" s="136">
        <v>28.655308983581346</v>
      </c>
      <c r="L22" s="137">
        <v>0.15543949999999998</v>
      </c>
      <c r="M22" s="138">
        <v>0</v>
      </c>
      <c r="N22" s="139">
        <v>28.810748483581346</v>
      </c>
      <c r="O22" s="136">
        <v>9.8321699999999996</v>
      </c>
      <c r="P22" s="137">
        <v>0.50535050000000004</v>
      </c>
      <c r="Q22" s="138">
        <v>0</v>
      </c>
      <c r="R22" s="139">
        <v>10.3375205</v>
      </c>
      <c r="S22" s="136">
        <v>12.2255</v>
      </c>
      <c r="T22" s="137">
        <v>16.342441000000001</v>
      </c>
      <c r="U22" s="138">
        <v>0</v>
      </c>
      <c r="V22" s="139">
        <v>28.567941000000001</v>
      </c>
      <c r="W22" s="136">
        <v>12.636959999999998</v>
      </c>
      <c r="X22" s="137">
        <v>10.6515895</v>
      </c>
      <c r="Y22" s="138">
        <v>0</v>
      </c>
      <c r="Z22" s="139">
        <v>23.288549499999998</v>
      </c>
    </row>
    <row r="23" spans="1:26" s="80" customFormat="1" ht="17.100000000000001" customHeight="1">
      <c r="A23" s="184" t="s">
        <v>20</v>
      </c>
      <c r="B23" s="76" t="s">
        <v>30</v>
      </c>
      <c r="C23" s="140">
        <v>0</v>
      </c>
      <c r="D23" s="141">
        <v>0</v>
      </c>
      <c r="E23" s="142">
        <v>0</v>
      </c>
      <c r="F23" s="143">
        <v>0</v>
      </c>
      <c r="G23" s="140">
        <v>0</v>
      </c>
      <c r="H23" s="141">
        <v>0</v>
      </c>
      <c r="I23" s="142">
        <v>0</v>
      </c>
      <c r="J23" s="143">
        <v>0</v>
      </c>
      <c r="K23" s="140">
        <v>0</v>
      </c>
      <c r="L23" s="141">
        <v>0</v>
      </c>
      <c r="M23" s="142">
        <v>0</v>
      </c>
      <c r="N23" s="143">
        <v>0</v>
      </c>
      <c r="O23" s="140">
        <v>0</v>
      </c>
      <c r="P23" s="141">
        <v>0</v>
      </c>
      <c r="Q23" s="142">
        <v>0</v>
      </c>
      <c r="R23" s="143">
        <v>0</v>
      </c>
      <c r="S23" s="140">
        <v>0</v>
      </c>
      <c r="T23" s="141">
        <v>0</v>
      </c>
      <c r="U23" s="142">
        <v>0</v>
      </c>
      <c r="V23" s="143">
        <v>0</v>
      </c>
      <c r="W23" s="140">
        <v>0</v>
      </c>
      <c r="X23" s="141">
        <v>0</v>
      </c>
      <c r="Y23" s="142">
        <v>0</v>
      </c>
      <c r="Z23" s="143">
        <v>0</v>
      </c>
    </row>
    <row r="24" spans="1:26" s="80" customFormat="1" ht="17.100000000000001" customHeight="1">
      <c r="A24" s="184"/>
      <c r="B24" s="76" t="s">
        <v>35</v>
      </c>
      <c r="C24" s="144">
        <v>0</v>
      </c>
      <c r="D24" s="145">
        <v>0</v>
      </c>
      <c r="E24" s="146">
        <v>0</v>
      </c>
      <c r="F24" s="147">
        <v>0</v>
      </c>
      <c r="G24" s="144">
        <v>0</v>
      </c>
      <c r="H24" s="145">
        <v>0</v>
      </c>
      <c r="I24" s="146">
        <v>0</v>
      </c>
      <c r="J24" s="147">
        <v>0</v>
      </c>
      <c r="K24" s="144">
        <v>0</v>
      </c>
      <c r="L24" s="145">
        <v>0</v>
      </c>
      <c r="M24" s="146">
        <v>0</v>
      </c>
      <c r="N24" s="147">
        <v>0</v>
      </c>
      <c r="O24" s="144">
        <v>0</v>
      </c>
      <c r="P24" s="145">
        <v>0</v>
      </c>
      <c r="Q24" s="146">
        <v>0</v>
      </c>
      <c r="R24" s="147">
        <v>0</v>
      </c>
      <c r="S24" s="144">
        <v>0</v>
      </c>
      <c r="T24" s="145">
        <v>0</v>
      </c>
      <c r="U24" s="146">
        <v>0</v>
      </c>
      <c r="V24" s="147">
        <v>0</v>
      </c>
      <c r="W24" s="144">
        <v>0</v>
      </c>
      <c r="X24" s="145">
        <v>0</v>
      </c>
      <c r="Y24" s="146">
        <v>0</v>
      </c>
      <c r="Z24" s="147">
        <v>0</v>
      </c>
    </row>
    <row r="25" spans="1:26" s="80" customFormat="1" ht="17.100000000000001" customHeight="1" thickBot="1">
      <c r="A25" s="185" t="s">
        <v>20</v>
      </c>
      <c r="B25" s="77" t="s">
        <v>31</v>
      </c>
      <c r="C25" s="148">
        <v>63.798361098219992</v>
      </c>
      <c r="D25" s="149">
        <v>0</v>
      </c>
      <c r="E25" s="150">
        <v>0</v>
      </c>
      <c r="F25" s="151">
        <v>63.798361098219992</v>
      </c>
      <c r="G25" s="148">
        <v>44.614321627061109</v>
      </c>
      <c r="H25" s="149">
        <v>0</v>
      </c>
      <c r="I25" s="150">
        <v>0</v>
      </c>
      <c r="J25" s="151">
        <v>44.614321627061109</v>
      </c>
      <c r="K25" s="148">
        <v>187.72072145411383</v>
      </c>
      <c r="L25" s="149">
        <v>0</v>
      </c>
      <c r="M25" s="150">
        <v>0</v>
      </c>
      <c r="N25" s="151">
        <v>187.72072145411383</v>
      </c>
      <c r="O25" s="148">
        <v>150.66353752898482</v>
      </c>
      <c r="P25" s="149">
        <v>0</v>
      </c>
      <c r="Q25" s="150">
        <v>0</v>
      </c>
      <c r="R25" s="151">
        <v>150.66353752898482</v>
      </c>
      <c r="S25" s="148">
        <v>110.55742573702369</v>
      </c>
      <c r="T25" s="149">
        <v>0</v>
      </c>
      <c r="U25" s="150">
        <v>0</v>
      </c>
      <c r="V25" s="151">
        <v>110.55742573702369</v>
      </c>
      <c r="W25" s="148">
        <v>151.72247406135037</v>
      </c>
      <c r="X25" s="149">
        <v>0</v>
      </c>
      <c r="Y25" s="150">
        <v>0</v>
      </c>
      <c r="Z25" s="151">
        <v>151.72247406135037</v>
      </c>
    </row>
    <row r="26" spans="1:26" s="80" customFormat="1" ht="17.100000000000001" customHeight="1" thickTop="1" thickBot="1">
      <c r="A26" s="192" t="s">
        <v>16</v>
      </c>
      <c r="B26" s="193"/>
      <c r="C26" s="152">
        <v>18624.248713055658</v>
      </c>
      <c r="D26" s="153">
        <v>6676.439289806689</v>
      </c>
      <c r="E26" s="154">
        <v>2859.4973727829411</v>
      </c>
      <c r="F26" s="155">
        <v>28160.185375645291</v>
      </c>
      <c r="G26" s="152">
        <v>21494.247671806454</v>
      </c>
      <c r="H26" s="153">
        <v>9639.5776455396372</v>
      </c>
      <c r="I26" s="154">
        <v>2774.1747687823527</v>
      </c>
      <c r="J26" s="155">
        <v>33908.000086128442</v>
      </c>
      <c r="K26" s="152">
        <v>29228.637837208542</v>
      </c>
      <c r="L26" s="153">
        <v>10637.592323585159</v>
      </c>
      <c r="M26" s="154">
        <v>2916.4492459246762</v>
      </c>
      <c r="N26" s="155">
        <v>42782.679406718373</v>
      </c>
      <c r="O26" s="152">
        <v>26109.127085982505</v>
      </c>
      <c r="P26" s="153">
        <v>9682.0787194529894</v>
      </c>
      <c r="Q26" s="154">
        <v>2714.4387383199241</v>
      </c>
      <c r="R26" s="154">
        <v>38505.644543755414</v>
      </c>
      <c r="S26" s="152">
        <v>30119.530538167797</v>
      </c>
      <c r="T26" s="153">
        <v>10771.778469803565</v>
      </c>
      <c r="U26" s="154">
        <v>3039.5000981059634</v>
      </c>
      <c r="V26" s="154">
        <v>43930.809106077322</v>
      </c>
      <c r="W26" s="152">
        <v>31527.730429298364</v>
      </c>
      <c r="X26" s="153">
        <v>13279.14337741772</v>
      </c>
      <c r="Y26" s="154">
        <v>3224.8704637675514</v>
      </c>
      <c r="Z26" s="154">
        <v>48031.744270483643</v>
      </c>
    </row>
    <row r="27" spans="1:26" ht="15" customHeight="1" thickTop="1" thickBot="1"/>
    <row r="28" spans="1:26" s="80" customFormat="1" ht="18" customHeight="1" thickTop="1" thickBot="1">
      <c r="A28" s="81"/>
      <c r="B28" s="82"/>
      <c r="C28" s="202" t="s">
        <v>118</v>
      </c>
      <c r="D28" s="202"/>
      <c r="E28" s="202"/>
      <c r="F28" s="202"/>
      <c r="G28" s="195" t="s">
        <v>119</v>
      </c>
      <c r="H28" s="195"/>
      <c r="I28" s="195"/>
      <c r="J28" s="195"/>
      <c r="K28" s="195" t="s">
        <v>120</v>
      </c>
      <c r="L28" s="195"/>
      <c r="M28" s="195"/>
      <c r="N28" s="195"/>
      <c r="O28" s="195" t="s">
        <v>121</v>
      </c>
      <c r="P28" s="195"/>
      <c r="Q28" s="195"/>
      <c r="R28" s="195"/>
      <c r="S28" s="195" t="s">
        <v>127</v>
      </c>
      <c r="T28" s="195"/>
      <c r="U28" s="195"/>
      <c r="V28" s="195"/>
      <c r="W28" s="195" t="s">
        <v>113</v>
      </c>
      <c r="X28" s="195"/>
      <c r="Y28" s="195"/>
      <c r="Z28" s="195"/>
    </row>
    <row r="29" spans="1:26" s="80" customFormat="1" ht="15" customHeight="1" thickTop="1" thickBot="1">
      <c r="A29" s="187" t="s">
        <v>0</v>
      </c>
      <c r="B29" s="187" t="s">
        <v>69</v>
      </c>
      <c r="C29" s="203" t="s">
        <v>68</v>
      </c>
      <c r="D29" s="204"/>
      <c r="E29" s="204"/>
      <c r="F29" s="205"/>
      <c r="G29" s="196" t="s">
        <v>68</v>
      </c>
      <c r="H29" s="197"/>
      <c r="I29" s="197"/>
      <c r="J29" s="198"/>
      <c r="K29" s="196" t="s">
        <v>68</v>
      </c>
      <c r="L29" s="197"/>
      <c r="M29" s="197"/>
      <c r="N29" s="198"/>
      <c r="O29" s="196" t="s">
        <v>68</v>
      </c>
      <c r="P29" s="197"/>
      <c r="Q29" s="197"/>
      <c r="R29" s="198"/>
      <c r="S29" s="196" t="s">
        <v>68</v>
      </c>
      <c r="T29" s="197"/>
      <c r="U29" s="197"/>
      <c r="V29" s="198"/>
      <c r="W29" s="196" t="s">
        <v>68</v>
      </c>
      <c r="X29" s="197"/>
      <c r="Y29" s="197"/>
      <c r="Z29" s="198"/>
    </row>
    <row r="30" spans="1:26" s="80" customFormat="1" ht="21.95" customHeight="1" thickTop="1" thickBot="1">
      <c r="A30" s="188"/>
      <c r="B30" s="188"/>
      <c r="C30" s="125" t="s">
        <v>70</v>
      </c>
      <c r="D30" s="126" t="s">
        <v>25</v>
      </c>
      <c r="E30" s="127" t="s">
        <v>71</v>
      </c>
      <c r="F30" s="128" t="s">
        <v>3</v>
      </c>
      <c r="G30" s="125" t="s">
        <v>70</v>
      </c>
      <c r="H30" s="126" t="s">
        <v>25</v>
      </c>
      <c r="I30" s="127" t="s">
        <v>71</v>
      </c>
      <c r="J30" s="128" t="s">
        <v>3</v>
      </c>
      <c r="K30" s="125" t="s">
        <v>70</v>
      </c>
      <c r="L30" s="126" t="s">
        <v>25</v>
      </c>
      <c r="M30" s="127" t="s">
        <v>71</v>
      </c>
      <c r="N30" s="128" t="s">
        <v>3</v>
      </c>
      <c r="O30" s="125" t="s">
        <v>70</v>
      </c>
      <c r="P30" s="126" t="s">
        <v>25</v>
      </c>
      <c r="Q30" s="127" t="s">
        <v>71</v>
      </c>
      <c r="R30" s="128" t="s">
        <v>3</v>
      </c>
      <c r="S30" s="125" t="s">
        <v>70</v>
      </c>
      <c r="T30" s="126" t="s">
        <v>25</v>
      </c>
      <c r="U30" s="127" t="s">
        <v>71</v>
      </c>
      <c r="V30" s="128" t="s">
        <v>3</v>
      </c>
      <c r="W30" s="125" t="s">
        <v>70</v>
      </c>
      <c r="X30" s="126" t="s">
        <v>25</v>
      </c>
      <c r="Y30" s="127" t="s">
        <v>71</v>
      </c>
      <c r="Z30" s="128" t="s">
        <v>3</v>
      </c>
    </row>
    <row r="31" spans="1:26" s="80" customFormat="1" ht="17.100000000000001" customHeight="1" thickTop="1">
      <c r="A31" s="184" t="s">
        <v>17</v>
      </c>
      <c r="B31" s="75" t="s">
        <v>28</v>
      </c>
      <c r="C31" s="136">
        <v>12979.836097090283</v>
      </c>
      <c r="D31" s="137">
        <v>5233.4731782923591</v>
      </c>
      <c r="E31" s="138">
        <v>1801.5253304241589</v>
      </c>
      <c r="F31" s="139">
        <v>20014.834605806802</v>
      </c>
      <c r="G31" s="136">
        <v>6024.6530738269357</v>
      </c>
      <c r="H31" s="137">
        <v>2490.9363799100606</v>
      </c>
      <c r="I31" s="138">
        <v>1241.8345616919207</v>
      </c>
      <c r="J31" s="139">
        <v>9757.4240154289182</v>
      </c>
      <c r="K31" s="136">
        <v>16564.056241901293</v>
      </c>
      <c r="L31" s="137">
        <v>6296.6887322734501</v>
      </c>
      <c r="M31" s="138">
        <v>1250.7569794609365</v>
      </c>
      <c r="N31" s="139">
        <v>24111.501953635681</v>
      </c>
      <c r="O31" s="136">
        <v>19324.347926419545</v>
      </c>
      <c r="P31" s="137">
        <v>7723.6119930316781</v>
      </c>
      <c r="Q31" s="138">
        <v>1685.4089646099992</v>
      </c>
      <c r="R31" s="139">
        <v>28733.368884061223</v>
      </c>
      <c r="S31" s="136">
        <v>19721.122774046391</v>
      </c>
      <c r="T31" s="137">
        <v>7041.716933631923</v>
      </c>
      <c r="U31" s="138">
        <v>2019.4476606811606</v>
      </c>
      <c r="V31" s="139">
        <v>28782.287368359477</v>
      </c>
      <c r="W31" s="136">
        <v>176541.44234623722</v>
      </c>
      <c r="X31" s="137">
        <v>65820.688439326725</v>
      </c>
      <c r="Y31" s="138">
        <v>18026.1437389942</v>
      </c>
      <c r="Z31" s="139">
        <v>260388.27452455816</v>
      </c>
    </row>
    <row r="32" spans="1:26" s="80" customFormat="1" ht="17.100000000000001" customHeight="1">
      <c r="A32" s="184" t="s">
        <v>17</v>
      </c>
      <c r="B32" s="76" t="s">
        <v>29</v>
      </c>
      <c r="C32" s="136">
        <v>3943.6689957351255</v>
      </c>
      <c r="D32" s="137">
        <v>792.4322824999997</v>
      </c>
      <c r="E32" s="138">
        <v>62.931638841414788</v>
      </c>
      <c r="F32" s="139">
        <v>4799.0329170765399</v>
      </c>
      <c r="G32" s="136">
        <v>1503.3983154588416</v>
      </c>
      <c r="H32" s="137">
        <v>271.47445050000005</v>
      </c>
      <c r="I32" s="138">
        <v>36.531854162262071</v>
      </c>
      <c r="J32" s="139">
        <v>1811.4046201211038</v>
      </c>
      <c r="K32" s="136">
        <v>6245.8352461976046</v>
      </c>
      <c r="L32" s="137">
        <v>1059.6235010152584</v>
      </c>
      <c r="M32" s="138">
        <v>52.395425343326842</v>
      </c>
      <c r="N32" s="139">
        <v>7357.85417255619</v>
      </c>
      <c r="O32" s="136">
        <v>7670.0122810467146</v>
      </c>
      <c r="P32" s="137">
        <v>1331.437036666199</v>
      </c>
      <c r="Q32" s="138">
        <v>72.638427499804465</v>
      </c>
      <c r="R32" s="139">
        <v>9074.087745212717</v>
      </c>
      <c r="S32" s="136">
        <v>7204.9653365971981</v>
      </c>
      <c r="T32" s="137">
        <v>1761.8938919331661</v>
      </c>
      <c r="U32" s="138">
        <v>68.211421792579927</v>
      </c>
      <c r="V32" s="139">
        <v>9035.070650322943</v>
      </c>
      <c r="W32" s="136">
        <v>65151.895791969029</v>
      </c>
      <c r="X32" s="137">
        <v>11523.861328657111</v>
      </c>
      <c r="Y32" s="138">
        <v>593.8845892690257</v>
      </c>
      <c r="Z32" s="139">
        <v>77269.641709895164</v>
      </c>
    </row>
    <row r="33" spans="1:26" s="80" customFormat="1" ht="17.100000000000001" customHeight="1">
      <c r="A33" s="184" t="s">
        <v>17</v>
      </c>
      <c r="B33" s="76" t="s">
        <v>30</v>
      </c>
      <c r="C33" s="140">
        <v>951.14450133333332</v>
      </c>
      <c r="D33" s="141">
        <v>14.45135</v>
      </c>
      <c r="E33" s="142">
        <v>813.48772794871797</v>
      </c>
      <c r="F33" s="143">
        <v>1779.0835792820512</v>
      </c>
      <c r="G33" s="140">
        <v>385.52745333333337</v>
      </c>
      <c r="H33" s="141">
        <v>0</v>
      </c>
      <c r="I33" s="142">
        <v>559.33676000000003</v>
      </c>
      <c r="J33" s="143">
        <v>944.8642133333334</v>
      </c>
      <c r="K33" s="140">
        <v>1235.2241932931108</v>
      </c>
      <c r="L33" s="141">
        <v>13.785489999999999</v>
      </c>
      <c r="M33" s="142">
        <v>931.18779999999992</v>
      </c>
      <c r="N33" s="143">
        <v>2180.197483293111</v>
      </c>
      <c r="O33" s="140">
        <v>1400.6005810325316</v>
      </c>
      <c r="P33" s="141">
        <v>16.379049999999999</v>
      </c>
      <c r="Q33" s="142">
        <v>1109.9047399999999</v>
      </c>
      <c r="R33" s="143">
        <v>2526.8843710325318</v>
      </c>
      <c r="S33" s="140">
        <v>1235.8588625738169</v>
      </c>
      <c r="T33" s="141">
        <v>14.398</v>
      </c>
      <c r="U33" s="142">
        <v>990.78859000000011</v>
      </c>
      <c r="V33" s="143">
        <v>2241.0454525738169</v>
      </c>
      <c r="W33" s="140">
        <v>12185.492571802308</v>
      </c>
      <c r="X33" s="141">
        <v>132.02334016601563</v>
      </c>
      <c r="Y33" s="142">
        <v>9111.7996399999993</v>
      </c>
      <c r="Z33" s="143">
        <v>21429.315551968321</v>
      </c>
    </row>
    <row r="34" spans="1:26" s="80" customFormat="1" ht="17.100000000000001" customHeight="1">
      <c r="A34" s="184"/>
      <c r="B34" s="76" t="s">
        <v>35</v>
      </c>
      <c r="C34" s="144">
        <v>0.12503</v>
      </c>
      <c r="D34" s="145">
        <v>432.91736694959144</v>
      </c>
      <c r="E34" s="146">
        <v>19.304939999999942</v>
      </c>
      <c r="F34" s="147">
        <v>452.34733694959135</v>
      </c>
      <c r="G34" s="144">
        <v>0</v>
      </c>
      <c r="H34" s="145">
        <v>210.39542521802588</v>
      </c>
      <c r="I34" s="146">
        <v>11.807559999999985</v>
      </c>
      <c r="J34" s="147">
        <v>222.20298521802587</v>
      </c>
      <c r="K34" s="144">
        <v>8.3190000000000008</v>
      </c>
      <c r="L34" s="145">
        <v>555.64371292213241</v>
      </c>
      <c r="M34" s="146">
        <v>16.076370000000004</v>
      </c>
      <c r="N34" s="147">
        <v>580.03908292213237</v>
      </c>
      <c r="O34" s="144">
        <v>0.12503</v>
      </c>
      <c r="P34" s="145">
        <v>399.86254411199997</v>
      </c>
      <c r="Q34" s="146">
        <v>14.611759999999997</v>
      </c>
      <c r="R34" s="147">
        <v>414.59933411199995</v>
      </c>
      <c r="S34" s="144">
        <v>0.1</v>
      </c>
      <c r="T34" s="145">
        <v>439.49089872959996</v>
      </c>
      <c r="U34" s="146">
        <v>14.121929999999999</v>
      </c>
      <c r="V34" s="147">
        <v>453.71282872960001</v>
      </c>
      <c r="W34" s="144">
        <v>40.556080000000009</v>
      </c>
      <c r="X34" s="145">
        <v>4937.5712170647621</v>
      </c>
      <c r="Y34" s="146">
        <v>167.38421999999994</v>
      </c>
      <c r="Z34" s="147">
        <v>5145.5115170647623</v>
      </c>
    </row>
    <row r="35" spans="1:26" s="80" customFormat="1" ht="17.100000000000001" customHeight="1" thickBot="1">
      <c r="A35" s="185" t="s">
        <v>17</v>
      </c>
      <c r="B35" s="77" t="s">
        <v>31</v>
      </c>
      <c r="C35" s="148">
        <v>358.59172868601922</v>
      </c>
      <c r="D35" s="149">
        <v>1414.3063668764203</v>
      </c>
      <c r="E35" s="150">
        <v>146.56904999999998</v>
      </c>
      <c r="F35" s="151">
        <v>1919.4671455624396</v>
      </c>
      <c r="G35" s="148">
        <v>108.16501939799998</v>
      </c>
      <c r="H35" s="149">
        <v>1111.739826929374</v>
      </c>
      <c r="I35" s="150">
        <v>53.178629999999998</v>
      </c>
      <c r="J35" s="151">
        <v>1273.0834763273738</v>
      </c>
      <c r="K35" s="148">
        <v>217.45415804542861</v>
      </c>
      <c r="L35" s="149">
        <v>2061.4491975010151</v>
      </c>
      <c r="M35" s="150">
        <v>70.948942231499998</v>
      </c>
      <c r="N35" s="151">
        <v>2349.8522977779439</v>
      </c>
      <c r="O35" s="148">
        <v>332.71158499906647</v>
      </c>
      <c r="P35" s="149">
        <v>2599.8722141906619</v>
      </c>
      <c r="Q35" s="150">
        <v>260.09086477639988</v>
      </c>
      <c r="R35" s="151">
        <v>3192.6746639661283</v>
      </c>
      <c r="S35" s="148">
        <v>372.31137709762925</v>
      </c>
      <c r="T35" s="149">
        <v>2803.3634050408091</v>
      </c>
      <c r="U35" s="150">
        <v>268.73530384830002</v>
      </c>
      <c r="V35" s="151">
        <v>3444.4100859867385</v>
      </c>
      <c r="W35" s="148">
        <v>3308.8099311008223</v>
      </c>
      <c r="X35" s="149">
        <v>22070.525832862906</v>
      </c>
      <c r="Y35" s="150">
        <v>1424.3758200326704</v>
      </c>
      <c r="Z35" s="151">
        <v>26803.711583996399</v>
      </c>
    </row>
    <row r="36" spans="1:26" s="80" customFormat="1" ht="17.100000000000001" customHeight="1" thickTop="1">
      <c r="A36" s="186" t="s">
        <v>18</v>
      </c>
      <c r="B36" s="75" t="s">
        <v>28</v>
      </c>
      <c r="C36" s="140">
        <v>699.76969725162223</v>
      </c>
      <c r="D36" s="141">
        <v>247.521692</v>
      </c>
      <c r="E36" s="142">
        <v>298.08244314210003</v>
      </c>
      <c r="F36" s="143">
        <v>1245.3738323937223</v>
      </c>
      <c r="G36" s="140">
        <v>1126.8328604481246</v>
      </c>
      <c r="H36" s="141">
        <v>156.23319000000001</v>
      </c>
      <c r="I36" s="142">
        <v>169.86080693283739</v>
      </c>
      <c r="J36" s="143">
        <v>1452.926857380962</v>
      </c>
      <c r="K36" s="140">
        <v>691.25925437172418</v>
      </c>
      <c r="L36" s="141">
        <v>161.99945010009765</v>
      </c>
      <c r="M36" s="142">
        <v>189.17929478133573</v>
      </c>
      <c r="N36" s="143">
        <v>1042.4379992531576</v>
      </c>
      <c r="O36" s="140">
        <v>895.06669091143146</v>
      </c>
      <c r="P36" s="141">
        <v>304.42027981773373</v>
      </c>
      <c r="Q36" s="142">
        <v>154.15957462184869</v>
      </c>
      <c r="R36" s="143">
        <v>1353.6465453510139</v>
      </c>
      <c r="S36" s="140">
        <v>890.95955656586318</v>
      </c>
      <c r="T36" s="141">
        <v>253.54760000366215</v>
      </c>
      <c r="U36" s="142">
        <v>172.7441207989857</v>
      </c>
      <c r="V36" s="143">
        <v>1317.251277368511</v>
      </c>
      <c r="W36" s="140">
        <v>7977.3057093266825</v>
      </c>
      <c r="X36" s="141">
        <v>2452.0126042339934</v>
      </c>
      <c r="Y36" s="142">
        <v>2579.2938429771075</v>
      </c>
      <c r="Z36" s="143">
        <v>13008.612156537783</v>
      </c>
    </row>
    <row r="37" spans="1:26" s="80" customFormat="1" ht="17.100000000000001" customHeight="1">
      <c r="A37" s="184" t="s">
        <v>18</v>
      </c>
      <c r="B37" s="76" t="s">
        <v>29</v>
      </c>
      <c r="C37" s="136">
        <v>143.47668250000004</v>
      </c>
      <c r="D37" s="137">
        <v>115.96771849999999</v>
      </c>
      <c r="E37" s="138">
        <v>0</v>
      </c>
      <c r="F37" s="139">
        <v>259.44440100000003</v>
      </c>
      <c r="G37" s="136">
        <v>138.4665570869565</v>
      </c>
      <c r="H37" s="137">
        <v>51.979302999999994</v>
      </c>
      <c r="I37" s="138">
        <v>0</v>
      </c>
      <c r="J37" s="139">
        <v>190.44586008695649</v>
      </c>
      <c r="K37" s="136">
        <v>166.78476541304349</v>
      </c>
      <c r="L37" s="137">
        <v>54.67166499999999</v>
      </c>
      <c r="M37" s="138">
        <v>0</v>
      </c>
      <c r="N37" s="139">
        <v>221.45643041304348</v>
      </c>
      <c r="O37" s="136">
        <v>231.56025400000004</v>
      </c>
      <c r="P37" s="137">
        <v>53.255894499999997</v>
      </c>
      <c r="Q37" s="138">
        <v>0.99591950000000007</v>
      </c>
      <c r="R37" s="139">
        <v>285.81206800000007</v>
      </c>
      <c r="S37" s="136">
        <v>158.766504</v>
      </c>
      <c r="T37" s="137">
        <v>79.529558500000007</v>
      </c>
      <c r="U37" s="138">
        <v>0</v>
      </c>
      <c r="V37" s="139">
        <v>238.29606250000001</v>
      </c>
      <c r="W37" s="136">
        <v>2013.4578233822667</v>
      </c>
      <c r="X37" s="137">
        <v>622.045346</v>
      </c>
      <c r="Y37" s="138">
        <v>0.99591950000000007</v>
      </c>
      <c r="Z37" s="139">
        <v>2636.4990888822667</v>
      </c>
    </row>
    <row r="38" spans="1:26" s="80" customFormat="1" ht="17.100000000000001" customHeight="1">
      <c r="A38" s="184" t="s">
        <v>18</v>
      </c>
      <c r="B38" s="76" t="s">
        <v>30</v>
      </c>
      <c r="C38" s="140">
        <v>294.78409176333491</v>
      </c>
      <c r="D38" s="141">
        <v>0</v>
      </c>
      <c r="E38" s="142">
        <v>7.1340000000000003</v>
      </c>
      <c r="F38" s="143">
        <v>301.91809176333493</v>
      </c>
      <c r="G38" s="140">
        <v>139.57519299654604</v>
      </c>
      <c r="H38" s="141">
        <v>0</v>
      </c>
      <c r="I38" s="142">
        <v>10.362</v>
      </c>
      <c r="J38" s="143">
        <v>149.93719299654603</v>
      </c>
      <c r="K38" s="140">
        <v>258.99851266783304</v>
      </c>
      <c r="L38" s="141">
        <v>0</v>
      </c>
      <c r="M38" s="142">
        <v>8.3740000000000006</v>
      </c>
      <c r="N38" s="143">
        <v>267.37251266783306</v>
      </c>
      <c r="O38" s="140">
        <v>361.79026806477839</v>
      </c>
      <c r="P38" s="141">
        <v>0</v>
      </c>
      <c r="Q38" s="142">
        <v>4.4160000000000004</v>
      </c>
      <c r="R38" s="143">
        <v>366.20626806477838</v>
      </c>
      <c r="S38" s="140">
        <v>248.61832595050458</v>
      </c>
      <c r="T38" s="141">
        <v>0</v>
      </c>
      <c r="U38" s="142">
        <v>14.771930000000001</v>
      </c>
      <c r="V38" s="143">
        <v>263.39025595050458</v>
      </c>
      <c r="W38" s="140">
        <v>2748.3338619821511</v>
      </c>
      <c r="X38" s="141">
        <v>3</v>
      </c>
      <c r="Y38" s="142">
        <v>156.97393</v>
      </c>
      <c r="Z38" s="143">
        <v>2908.3077919821512</v>
      </c>
    </row>
    <row r="39" spans="1:26" s="80" customFormat="1" ht="17.100000000000001" customHeight="1">
      <c r="A39" s="184"/>
      <c r="B39" s="76" t="s">
        <v>35</v>
      </c>
      <c r="C39" s="144">
        <v>0</v>
      </c>
      <c r="D39" s="145">
        <v>0</v>
      </c>
      <c r="E39" s="146">
        <v>0</v>
      </c>
      <c r="F39" s="147">
        <v>0</v>
      </c>
      <c r="G39" s="144">
        <v>0</v>
      </c>
      <c r="H39" s="145">
        <v>0</v>
      </c>
      <c r="I39" s="146">
        <v>0</v>
      </c>
      <c r="J39" s="147">
        <v>0</v>
      </c>
      <c r="K39" s="144">
        <v>0</v>
      </c>
      <c r="L39" s="145">
        <v>0</v>
      </c>
      <c r="M39" s="146">
        <v>0</v>
      </c>
      <c r="N39" s="147">
        <v>0</v>
      </c>
      <c r="O39" s="144">
        <v>0</v>
      </c>
      <c r="P39" s="145">
        <v>0</v>
      </c>
      <c r="Q39" s="146">
        <v>0</v>
      </c>
      <c r="R39" s="147">
        <v>0</v>
      </c>
      <c r="S39" s="144">
        <v>0</v>
      </c>
      <c r="T39" s="145">
        <v>0</v>
      </c>
      <c r="U39" s="146">
        <v>0</v>
      </c>
      <c r="V39" s="147">
        <v>0</v>
      </c>
      <c r="W39" s="144">
        <v>0</v>
      </c>
      <c r="X39" s="145">
        <v>0</v>
      </c>
      <c r="Y39" s="146">
        <v>0</v>
      </c>
      <c r="Z39" s="147">
        <v>0</v>
      </c>
    </row>
    <row r="40" spans="1:26" s="80" customFormat="1" ht="17.100000000000001" customHeight="1" thickBot="1">
      <c r="A40" s="185" t="s">
        <v>18</v>
      </c>
      <c r="B40" s="77" t="s">
        <v>31</v>
      </c>
      <c r="C40" s="148">
        <v>81.787721084007416</v>
      </c>
      <c r="D40" s="149">
        <v>0.151</v>
      </c>
      <c r="E40" s="150">
        <v>36</v>
      </c>
      <c r="F40" s="151">
        <v>117.93872108400741</v>
      </c>
      <c r="G40" s="148">
        <v>37.109721084007404</v>
      </c>
      <c r="H40" s="149">
        <v>3.7831000000000001</v>
      </c>
      <c r="I40" s="150">
        <v>0</v>
      </c>
      <c r="J40" s="151">
        <v>40.892821084007402</v>
      </c>
      <c r="K40" s="148">
        <v>76.351762339361997</v>
      </c>
      <c r="L40" s="149">
        <v>20.233549995422365</v>
      </c>
      <c r="M40" s="150">
        <v>18</v>
      </c>
      <c r="N40" s="151">
        <v>114.58531233478436</v>
      </c>
      <c r="O40" s="148">
        <v>47.596571084007401</v>
      </c>
      <c r="P40" s="149">
        <v>25.934000003814699</v>
      </c>
      <c r="Q40" s="150">
        <v>10.882999999999999</v>
      </c>
      <c r="R40" s="151">
        <v>84.413571087822092</v>
      </c>
      <c r="S40" s="148">
        <v>73.528262339362016</v>
      </c>
      <c r="T40" s="149">
        <v>2.6459999999999999</v>
      </c>
      <c r="U40" s="150">
        <v>16.5</v>
      </c>
      <c r="V40" s="151">
        <v>92.674262339362016</v>
      </c>
      <c r="W40" s="148">
        <v>651.29263785374815</v>
      </c>
      <c r="X40" s="149">
        <v>142.12436999923705</v>
      </c>
      <c r="Y40" s="150">
        <v>142.39281</v>
      </c>
      <c r="Z40" s="151">
        <v>935.80981785298513</v>
      </c>
    </row>
    <row r="41" spans="1:26" s="80" customFormat="1" ht="17.100000000000001" customHeight="1" thickTop="1">
      <c r="A41" s="186" t="s">
        <v>19</v>
      </c>
      <c r="B41" s="75" t="s">
        <v>28</v>
      </c>
      <c r="C41" s="140">
        <v>18.922457523276776</v>
      </c>
      <c r="D41" s="141">
        <v>61.319239000000003</v>
      </c>
      <c r="E41" s="142">
        <v>0</v>
      </c>
      <c r="F41" s="143">
        <v>80.241696523276772</v>
      </c>
      <c r="G41" s="140">
        <v>59.947279173406905</v>
      </c>
      <c r="H41" s="141">
        <v>26.970399951171874</v>
      </c>
      <c r="I41" s="142">
        <v>0</v>
      </c>
      <c r="J41" s="143">
        <v>86.917679124578783</v>
      </c>
      <c r="K41" s="140">
        <v>57.557725791710155</v>
      </c>
      <c r="L41" s="141">
        <v>17.777619999999999</v>
      </c>
      <c r="M41" s="142">
        <v>0</v>
      </c>
      <c r="N41" s="143">
        <v>75.335345791710154</v>
      </c>
      <c r="O41" s="140">
        <v>134.05574481863349</v>
      </c>
      <c r="P41" s="141">
        <v>22.135733010490419</v>
      </c>
      <c r="Q41" s="142">
        <v>0</v>
      </c>
      <c r="R41" s="143">
        <v>156.1914778291239</v>
      </c>
      <c r="S41" s="140">
        <v>103.71194764286295</v>
      </c>
      <c r="T41" s="141">
        <v>37.017520000000005</v>
      </c>
      <c r="U41" s="142">
        <v>0</v>
      </c>
      <c r="V41" s="143">
        <v>140.72946764286297</v>
      </c>
      <c r="W41" s="140">
        <v>552.63279241826933</v>
      </c>
      <c r="X41" s="141">
        <v>525.36757140111536</v>
      </c>
      <c r="Y41" s="142">
        <v>8.9824999999999982</v>
      </c>
      <c r="Z41" s="143">
        <v>1086.9828638193849</v>
      </c>
    </row>
    <row r="42" spans="1:26" s="80" customFormat="1" ht="17.100000000000001" customHeight="1">
      <c r="A42" s="184" t="s">
        <v>19</v>
      </c>
      <c r="B42" s="76" t="s">
        <v>29</v>
      </c>
      <c r="C42" s="136">
        <v>20.595558499999999</v>
      </c>
      <c r="D42" s="137">
        <v>91.065336500000015</v>
      </c>
      <c r="E42" s="138">
        <v>0</v>
      </c>
      <c r="F42" s="139">
        <v>111.66089500000001</v>
      </c>
      <c r="G42" s="136">
        <v>15.618346499999999</v>
      </c>
      <c r="H42" s="137">
        <v>0.23031599999999997</v>
      </c>
      <c r="I42" s="138">
        <v>0</v>
      </c>
      <c r="J42" s="139">
        <v>15.8486625</v>
      </c>
      <c r="K42" s="136">
        <v>24.1184105</v>
      </c>
      <c r="L42" s="137">
        <v>1.011738</v>
      </c>
      <c r="M42" s="138">
        <v>0</v>
      </c>
      <c r="N42" s="139">
        <v>25.130148500000001</v>
      </c>
      <c r="O42" s="136">
        <v>49.129896500000001</v>
      </c>
      <c r="P42" s="137">
        <v>0.84107499999999991</v>
      </c>
      <c r="Q42" s="138">
        <v>0.99591950000000007</v>
      </c>
      <c r="R42" s="139">
        <v>50.966890999999997</v>
      </c>
      <c r="S42" s="136">
        <v>52.545775500000005</v>
      </c>
      <c r="T42" s="137">
        <v>6.9487325000000002</v>
      </c>
      <c r="U42" s="138">
        <v>0</v>
      </c>
      <c r="V42" s="139">
        <v>59.494508000000003</v>
      </c>
      <c r="W42" s="136">
        <v>226.57201144106682</v>
      </c>
      <c r="X42" s="137">
        <v>200.25491649999998</v>
      </c>
      <c r="Y42" s="138">
        <v>0.99591950000000007</v>
      </c>
      <c r="Z42" s="139">
        <v>427.82284744106681</v>
      </c>
    </row>
    <row r="43" spans="1:26" s="80" customFormat="1" ht="17.100000000000001" customHeight="1">
      <c r="A43" s="184" t="s">
        <v>19</v>
      </c>
      <c r="B43" s="76" t="s">
        <v>30</v>
      </c>
      <c r="C43" s="140">
        <v>0</v>
      </c>
      <c r="D43" s="141">
        <v>0</v>
      </c>
      <c r="E43" s="142">
        <v>0</v>
      </c>
      <c r="F43" s="143">
        <v>0</v>
      </c>
      <c r="G43" s="140">
        <v>0</v>
      </c>
      <c r="H43" s="141">
        <v>0</v>
      </c>
      <c r="I43" s="142">
        <v>0</v>
      </c>
      <c r="J43" s="143">
        <v>0</v>
      </c>
      <c r="K43" s="140">
        <v>0</v>
      </c>
      <c r="L43" s="141">
        <v>0</v>
      </c>
      <c r="M43" s="142">
        <v>0</v>
      </c>
      <c r="N43" s="143">
        <v>0</v>
      </c>
      <c r="O43" s="140">
        <v>0</v>
      </c>
      <c r="P43" s="141">
        <v>0</v>
      </c>
      <c r="Q43" s="142">
        <v>0</v>
      </c>
      <c r="R43" s="143">
        <v>0</v>
      </c>
      <c r="S43" s="140">
        <v>0</v>
      </c>
      <c r="T43" s="141">
        <v>0</v>
      </c>
      <c r="U43" s="142">
        <v>0</v>
      </c>
      <c r="V43" s="143">
        <v>0</v>
      </c>
      <c r="W43" s="140">
        <v>0</v>
      </c>
      <c r="X43" s="141">
        <v>0</v>
      </c>
      <c r="Y43" s="142">
        <v>0</v>
      </c>
      <c r="Z43" s="143">
        <v>0</v>
      </c>
    </row>
    <row r="44" spans="1:26" s="80" customFormat="1" ht="17.100000000000001" customHeight="1">
      <c r="A44" s="184"/>
      <c r="B44" s="76" t="s">
        <v>35</v>
      </c>
      <c r="C44" s="144">
        <v>0</v>
      </c>
      <c r="D44" s="145">
        <v>0</v>
      </c>
      <c r="E44" s="146">
        <v>0</v>
      </c>
      <c r="F44" s="147">
        <v>0</v>
      </c>
      <c r="G44" s="144">
        <v>0</v>
      </c>
      <c r="H44" s="145">
        <v>0</v>
      </c>
      <c r="I44" s="146">
        <v>0</v>
      </c>
      <c r="J44" s="147">
        <v>0</v>
      </c>
      <c r="K44" s="144">
        <v>0</v>
      </c>
      <c r="L44" s="145">
        <v>0</v>
      </c>
      <c r="M44" s="146">
        <v>0</v>
      </c>
      <c r="N44" s="147">
        <v>0</v>
      </c>
      <c r="O44" s="144">
        <v>0</v>
      </c>
      <c r="P44" s="145">
        <v>0</v>
      </c>
      <c r="Q44" s="146">
        <v>0</v>
      </c>
      <c r="R44" s="147">
        <v>0</v>
      </c>
      <c r="S44" s="144">
        <v>0</v>
      </c>
      <c r="T44" s="145">
        <v>0</v>
      </c>
      <c r="U44" s="146">
        <v>0</v>
      </c>
      <c r="V44" s="147">
        <v>0</v>
      </c>
      <c r="W44" s="144">
        <v>0</v>
      </c>
      <c r="X44" s="145">
        <v>0</v>
      </c>
      <c r="Y44" s="146">
        <v>0</v>
      </c>
      <c r="Z44" s="147">
        <v>0</v>
      </c>
    </row>
    <row r="45" spans="1:26" s="80" customFormat="1" ht="17.100000000000001" customHeight="1" thickBot="1">
      <c r="A45" s="185" t="s">
        <v>19</v>
      </c>
      <c r="B45" s="77" t="s">
        <v>31</v>
      </c>
      <c r="C45" s="148">
        <v>0</v>
      </c>
      <c r="D45" s="149">
        <v>1.1000019999999999</v>
      </c>
      <c r="E45" s="150">
        <v>0</v>
      </c>
      <c r="F45" s="151">
        <v>1.1000019999999999</v>
      </c>
      <c r="G45" s="148">
        <v>0</v>
      </c>
      <c r="H45" s="149">
        <v>17.122949000000002</v>
      </c>
      <c r="I45" s="150">
        <v>0</v>
      </c>
      <c r="J45" s="151">
        <v>17.122949000000002</v>
      </c>
      <c r="K45" s="148">
        <v>1.7</v>
      </c>
      <c r="L45" s="149">
        <v>20.462105999999999</v>
      </c>
      <c r="M45" s="150">
        <v>0</v>
      </c>
      <c r="N45" s="151">
        <v>22.162105999999998</v>
      </c>
      <c r="O45" s="148">
        <v>0</v>
      </c>
      <c r="P45" s="149">
        <v>21.801399999999997</v>
      </c>
      <c r="Q45" s="150">
        <v>0</v>
      </c>
      <c r="R45" s="151">
        <v>21.801399999999997</v>
      </c>
      <c r="S45" s="148">
        <v>0</v>
      </c>
      <c r="T45" s="149">
        <v>22.726445250000001</v>
      </c>
      <c r="U45" s="150">
        <v>0</v>
      </c>
      <c r="V45" s="151">
        <v>22.726445250000001</v>
      </c>
      <c r="W45" s="148">
        <v>1.7</v>
      </c>
      <c r="X45" s="149">
        <v>201.22788075</v>
      </c>
      <c r="Y45" s="150">
        <v>0</v>
      </c>
      <c r="Z45" s="151">
        <v>202.92788074999999</v>
      </c>
    </row>
    <row r="46" spans="1:26" s="80" customFormat="1" ht="17.100000000000001" customHeight="1" thickTop="1">
      <c r="A46" s="187" t="s">
        <v>39</v>
      </c>
      <c r="B46" s="75" t="s">
        <v>28</v>
      </c>
      <c r="C46" s="140">
        <v>0</v>
      </c>
      <c r="D46" s="141">
        <v>0</v>
      </c>
      <c r="E46" s="142">
        <v>0</v>
      </c>
      <c r="F46" s="143">
        <v>0</v>
      </c>
      <c r="G46" s="140">
        <v>0</v>
      </c>
      <c r="H46" s="141">
        <v>0</v>
      </c>
      <c r="I46" s="142">
        <v>0</v>
      </c>
      <c r="J46" s="143">
        <v>0</v>
      </c>
      <c r="K46" s="140">
        <v>0</v>
      </c>
      <c r="L46" s="141">
        <v>0</v>
      </c>
      <c r="M46" s="142">
        <v>0</v>
      </c>
      <c r="N46" s="143">
        <v>0</v>
      </c>
      <c r="O46" s="140">
        <v>0</v>
      </c>
      <c r="P46" s="141">
        <v>0</v>
      </c>
      <c r="Q46" s="142">
        <v>0</v>
      </c>
      <c r="R46" s="143">
        <v>0</v>
      </c>
      <c r="S46" s="140">
        <v>0</v>
      </c>
      <c r="T46" s="141">
        <v>0</v>
      </c>
      <c r="U46" s="142">
        <v>0</v>
      </c>
      <c r="V46" s="143">
        <v>0</v>
      </c>
      <c r="W46" s="140">
        <v>0</v>
      </c>
      <c r="X46" s="141">
        <v>0</v>
      </c>
      <c r="Y46" s="142">
        <v>0</v>
      </c>
      <c r="Z46" s="143">
        <v>0</v>
      </c>
    </row>
    <row r="47" spans="1:26" s="80" customFormat="1" ht="17.100000000000001" customHeight="1">
      <c r="A47" s="184" t="s">
        <v>20</v>
      </c>
      <c r="B47" s="76" t="s">
        <v>29</v>
      </c>
      <c r="C47" s="136">
        <v>1.3750899999999999</v>
      </c>
      <c r="D47" s="137">
        <v>0.28769949999999989</v>
      </c>
      <c r="E47" s="138">
        <v>0</v>
      </c>
      <c r="F47" s="139">
        <v>1.6627894999999997</v>
      </c>
      <c r="G47" s="136">
        <v>1.3388800000000001</v>
      </c>
      <c r="H47" s="137">
        <v>7.1935499999999986E-2</v>
      </c>
      <c r="I47" s="138">
        <v>0</v>
      </c>
      <c r="J47" s="139">
        <v>1.4108155</v>
      </c>
      <c r="K47" s="136">
        <v>3.2342300000000002</v>
      </c>
      <c r="L47" s="137">
        <v>0.70189599999999996</v>
      </c>
      <c r="M47" s="138">
        <v>0</v>
      </c>
      <c r="N47" s="139">
        <v>3.9361260000000002</v>
      </c>
      <c r="O47" s="136">
        <v>39.503212500000004</v>
      </c>
      <c r="P47" s="137">
        <v>0.17606050000000001</v>
      </c>
      <c r="Q47" s="138">
        <v>0.99590250000000002</v>
      </c>
      <c r="R47" s="139">
        <v>40.675175500000002</v>
      </c>
      <c r="S47" s="136">
        <v>16.0554965</v>
      </c>
      <c r="T47" s="137">
        <v>0.12374299999999999</v>
      </c>
      <c r="U47" s="138">
        <v>0</v>
      </c>
      <c r="V47" s="139">
        <v>16.179239500000001</v>
      </c>
      <c r="W47" s="136">
        <v>145.60198798358135</v>
      </c>
      <c r="X47" s="137">
        <v>29.016154999999998</v>
      </c>
      <c r="Y47" s="138">
        <v>0.99590250000000002</v>
      </c>
      <c r="Z47" s="139">
        <v>175.61404548358135</v>
      </c>
    </row>
    <row r="48" spans="1:26" s="80" customFormat="1" ht="17.100000000000001" customHeight="1">
      <c r="A48" s="184" t="s">
        <v>20</v>
      </c>
      <c r="B48" s="76" t="s">
        <v>30</v>
      </c>
      <c r="C48" s="140">
        <v>0</v>
      </c>
      <c r="D48" s="141">
        <v>0</v>
      </c>
      <c r="E48" s="142">
        <v>0</v>
      </c>
      <c r="F48" s="143">
        <v>0</v>
      </c>
      <c r="G48" s="140">
        <v>0</v>
      </c>
      <c r="H48" s="141">
        <v>0</v>
      </c>
      <c r="I48" s="142">
        <v>0</v>
      </c>
      <c r="J48" s="143">
        <v>0</v>
      </c>
      <c r="K48" s="140">
        <v>0</v>
      </c>
      <c r="L48" s="141">
        <v>0</v>
      </c>
      <c r="M48" s="142">
        <v>0</v>
      </c>
      <c r="N48" s="143">
        <v>0</v>
      </c>
      <c r="O48" s="140">
        <v>0</v>
      </c>
      <c r="P48" s="141">
        <v>0</v>
      </c>
      <c r="Q48" s="142">
        <v>0</v>
      </c>
      <c r="R48" s="143">
        <v>0</v>
      </c>
      <c r="S48" s="140">
        <v>0</v>
      </c>
      <c r="T48" s="141">
        <v>0</v>
      </c>
      <c r="U48" s="142">
        <v>0</v>
      </c>
      <c r="V48" s="143">
        <v>0</v>
      </c>
      <c r="W48" s="140">
        <v>0</v>
      </c>
      <c r="X48" s="141">
        <v>0</v>
      </c>
      <c r="Y48" s="142">
        <v>0</v>
      </c>
      <c r="Z48" s="143">
        <v>0</v>
      </c>
    </row>
    <row r="49" spans="1:26" s="80" customFormat="1" ht="17.100000000000001" customHeight="1">
      <c r="A49" s="184"/>
      <c r="B49" s="76" t="s">
        <v>35</v>
      </c>
      <c r="C49" s="144">
        <v>0</v>
      </c>
      <c r="D49" s="145">
        <v>0</v>
      </c>
      <c r="E49" s="146">
        <v>0</v>
      </c>
      <c r="F49" s="147">
        <v>0</v>
      </c>
      <c r="G49" s="144">
        <v>0</v>
      </c>
      <c r="H49" s="145">
        <v>0</v>
      </c>
      <c r="I49" s="146">
        <v>0</v>
      </c>
      <c r="J49" s="147">
        <v>0</v>
      </c>
      <c r="K49" s="144">
        <v>0</v>
      </c>
      <c r="L49" s="145">
        <v>0</v>
      </c>
      <c r="M49" s="146">
        <v>0</v>
      </c>
      <c r="N49" s="147">
        <v>0</v>
      </c>
      <c r="O49" s="144">
        <v>0</v>
      </c>
      <c r="P49" s="145">
        <v>0</v>
      </c>
      <c r="Q49" s="146">
        <v>0</v>
      </c>
      <c r="R49" s="147">
        <v>0</v>
      </c>
      <c r="S49" s="144">
        <v>0</v>
      </c>
      <c r="T49" s="145">
        <v>0</v>
      </c>
      <c r="U49" s="146">
        <v>0</v>
      </c>
      <c r="V49" s="147">
        <v>0</v>
      </c>
      <c r="W49" s="144">
        <v>0</v>
      </c>
      <c r="X49" s="145">
        <v>0</v>
      </c>
      <c r="Y49" s="146">
        <v>0</v>
      </c>
      <c r="Z49" s="147">
        <v>0</v>
      </c>
    </row>
    <row r="50" spans="1:26" s="80" customFormat="1" ht="17.100000000000001" customHeight="1" thickBot="1">
      <c r="A50" s="185" t="s">
        <v>20</v>
      </c>
      <c r="B50" s="77" t="s">
        <v>31</v>
      </c>
      <c r="C50" s="148">
        <v>278.3677730497493</v>
      </c>
      <c r="D50" s="149">
        <v>0</v>
      </c>
      <c r="E50" s="150">
        <v>0</v>
      </c>
      <c r="F50" s="151">
        <v>278.3677730497493</v>
      </c>
      <c r="G50" s="148">
        <v>120.78424739759389</v>
      </c>
      <c r="H50" s="149">
        <v>0</v>
      </c>
      <c r="I50" s="150">
        <v>0</v>
      </c>
      <c r="J50" s="151">
        <v>120.78424739759389</v>
      </c>
      <c r="K50" s="148">
        <v>59.189807449224098</v>
      </c>
      <c r="L50" s="149">
        <v>0</v>
      </c>
      <c r="M50" s="150">
        <v>0</v>
      </c>
      <c r="N50" s="151">
        <v>59.189807449224098</v>
      </c>
      <c r="O50" s="148">
        <v>119.23095660991609</v>
      </c>
      <c r="P50" s="149">
        <v>0</v>
      </c>
      <c r="Q50" s="150">
        <v>0</v>
      </c>
      <c r="R50" s="151">
        <v>119.23095660991609</v>
      </c>
      <c r="S50" s="148">
        <v>131.93756617806721</v>
      </c>
      <c r="T50" s="149">
        <v>0</v>
      </c>
      <c r="U50" s="150">
        <v>0</v>
      </c>
      <c r="V50" s="151">
        <v>131.93756617806721</v>
      </c>
      <c r="W50" s="148">
        <v>1418.5871921913047</v>
      </c>
      <c r="X50" s="149">
        <v>0</v>
      </c>
      <c r="Y50" s="150">
        <v>0</v>
      </c>
      <c r="Z50" s="151">
        <v>1418.5871921913047</v>
      </c>
    </row>
    <row r="51" spans="1:26" s="80" customFormat="1" ht="17.100000000000001" customHeight="1" thickTop="1" thickBot="1">
      <c r="A51" s="192" t="s">
        <v>16</v>
      </c>
      <c r="B51" s="193"/>
      <c r="C51" s="152">
        <v>19772.445424516751</v>
      </c>
      <c r="D51" s="153">
        <v>8404.9932321183715</v>
      </c>
      <c r="E51" s="154">
        <v>3185.0351303563912</v>
      </c>
      <c r="F51" s="155">
        <v>31362.473786991515</v>
      </c>
      <c r="G51" s="152">
        <v>9661.4169467037482</v>
      </c>
      <c r="H51" s="153">
        <v>4340.9372760086317</v>
      </c>
      <c r="I51" s="154">
        <v>2082.9121727870202</v>
      </c>
      <c r="J51" s="154">
        <v>16085.2663954994</v>
      </c>
      <c r="K51" s="152">
        <v>25610.083307970337</v>
      </c>
      <c r="L51" s="153">
        <v>10264.048658807375</v>
      </c>
      <c r="M51" s="154">
        <v>2536.9188118170987</v>
      </c>
      <c r="N51" s="154">
        <v>38411.050778594814</v>
      </c>
      <c r="O51" s="152">
        <v>30605.730997986626</v>
      </c>
      <c r="P51" s="153">
        <v>12499.727280832578</v>
      </c>
      <c r="Q51" s="154">
        <v>3315.1010730080516</v>
      </c>
      <c r="R51" s="154">
        <v>46420.559351827258</v>
      </c>
      <c r="S51" s="152">
        <v>30210.481784991694</v>
      </c>
      <c r="T51" s="153">
        <v>12463.402728589159</v>
      </c>
      <c r="U51" s="154">
        <v>3565.3209571210273</v>
      </c>
      <c r="V51" s="154">
        <v>46239.205470701876</v>
      </c>
      <c r="W51" s="152">
        <v>272963.6807376885</v>
      </c>
      <c r="X51" s="153">
        <v>108659.71900196187</v>
      </c>
      <c r="Y51" s="154">
        <v>32214.218832773</v>
      </c>
      <c r="Z51" s="154">
        <v>413837.61857242335</v>
      </c>
    </row>
    <row r="52" spans="1:26" ht="12.95" customHeight="1" thickTop="1">
      <c r="A52" s="8" t="s">
        <v>33</v>
      </c>
    </row>
    <row r="53" spans="1:26" ht="12.95" customHeight="1">
      <c r="A53" s="6" t="s">
        <v>64</v>
      </c>
    </row>
    <row r="54" spans="1:26" ht="12.95" customHeight="1">
      <c r="A54" s="6" t="s">
        <v>72</v>
      </c>
    </row>
    <row r="55" spans="1:26" ht="12.95" customHeight="1">
      <c r="A55" s="9" t="s">
        <v>34</v>
      </c>
    </row>
    <row r="71" spans="5:10">
      <c r="E71" s="20"/>
      <c r="F71" s="20"/>
      <c r="I71" s="20"/>
      <c r="J71" s="20"/>
    </row>
    <row r="72" spans="5:10">
      <c r="E72" s="21"/>
      <c r="F72" s="17"/>
      <c r="I72" s="21"/>
      <c r="J72" s="17"/>
    </row>
    <row r="73" spans="5:10">
      <c r="E73" s="21"/>
      <c r="F73" s="17"/>
      <c r="I73" s="21"/>
      <c r="J73" s="17"/>
    </row>
    <row r="74" spans="5:10">
      <c r="E74" s="21"/>
      <c r="F74" s="17"/>
      <c r="I74" s="21"/>
      <c r="J74" s="17"/>
    </row>
    <row r="75" spans="5:10">
      <c r="E75" s="21"/>
      <c r="F75" s="17"/>
      <c r="I75" s="21"/>
      <c r="J75" s="17"/>
    </row>
    <row r="76" spans="5:10">
      <c r="E76" s="21"/>
      <c r="F76" s="17"/>
      <c r="I76" s="21"/>
      <c r="J76" s="17"/>
    </row>
    <row r="77" spans="5:10">
      <c r="E77" s="21"/>
      <c r="F77" s="17"/>
      <c r="I77" s="21"/>
      <c r="J77" s="17"/>
    </row>
    <row r="78" spans="5:10">
      <c r="E78" s="21"/>
      <c r="I78" s="21"/>
    </row>
    <row r="93" spans="3:8">
      <c r="C93" s="8"/>
      <c r="D93" s="20"/>
      <c r="G93" s="8"/>
      <c r="H93" s="20"/>
    </row>
    <row r="94" spans="3:8">
      <c r="C94" s="9"/>
      <c r="D94" s="20"/>
      <c r="G94" s="9"/>
      <c r="H94" s="20"/>
    </row>
    <row r="95" spans="3:8">
      <c r="C95" s="9"/>
      <c r="D95" s="20"/>
      <c r="G95" s="9"/>
      <c r="H95" s="20"/>
    </row>
    <row r="96" spans="3:8">
      <c r="C96" s="22"/>
      <c r="D96" s="20"/>
      <c r="G96" s="22"/>
      <c r="H96" s="20"/>
    </row>
    <row r="97" spans="3:8">
      <c r="C97" s="21"/>
      <c r="D97" s="17"/>
      <c r="G97" s="21"/>
      <c r="H97" s="17"/>
    </row>
    <row r="98" spans="3:8">
      <c r="C98" s="21"/>
      <c r="D98" s="17"/>
      <c r="G98" s="21"/>
      <c r="H98" s="17"/>
    </row>
    <row r="99" spans="3:8">
      <c r="C99" s="21"/>
      <c r="D99" s="17"/>
      <c r="G99" s="21"/>
      <c r="H99" s="17"/>
    </row>
    <row r="100" spans="3:8">
      <c r="C100" s="21"/>
      <c r="D100" s="17"/>
      <c r="G100" s="21"/>
      <c r="H100" s="17"/>
    </row>
    <row r="101" spans="3:8">
      <c r="C101" s="21"/>
      <c r="D101" s="17"/>
      <c r="G101" s="21"/>
      <c r="H101" s="17"/>
    </row>
    <row r="102" spans="3:8">
      <c r="C102" s="21"/>
      <c r="D102" s="17"/>
      <c r="G102" s="21"/>
      <c r="H102" s="17"/>
    </row>
    <row r="103" spans="3:8">
      <c r="C103" s="21"/>
      <c r="G103" s="21"/>
    </row>
    <row r="104" spans="3:8">
      <c r="D104" s="20"/>
      <c r="H104" s="20"/>
    </row>
    <row r="105" spans="3:8">
      <c r="C105" s="6"/>
      <c r="D105" s="20"/>
      <c r="G105" s="6"/>
      <c r="H105" s="20"/>
    </row>
    <row r="106" spans="3:8">
      <c r="D106" s="20"/>
      <c r="H106" s="20"/>
    </row>
    <row r="107" spans="3:8">
      <c r="C107" s="9"/>
      <c r="D107" s="20"/>
      <c r="G107" s="9"/>
      <c r="H107" s="20"/>
    </row>
  </sheetData>
  <mergeCells count="40">
    <mergeCell ref="C2:Z2"/>
    <mergeCell ref="A31:A35"/>
    <mergeCell ref="A36:A40"/>
    <mergeCell ref="A41:A45"/>
    <mergeCell ref="K28:N28"/>
    <mergeCell ref="K29:N29"/>
    <mergeCell ref="O28:R28"/>
    <mergeCell ref="O29:R29"/>
    <mergeCell ref="S28:V28"/>
    <mergeCell ref="S29:V29"/>
    <mergeCell ref="W28:Z28"/>
    <mergeCell ref="A26:B26"/>
    <mergeCell ref="A6:A10"/>
    <mergeCell ref="A11:A15"/>
    <mergeCell ref="A16:A20"/>
    <mergeCell ref="W29:Z29"/>
    <mergeCell ref="A51:B51"/>
    <mergeCell ref="G28:J28"/>
    <mergeCell ref="A29:A30"/>
    <mergeCell ref="B29:B30"/>
    <mergeCell ref="C29:F29"/>
    <mergeCell ref="G29:J29"/>
    <mergeCell ref="C28:F28"/>
    <mergeCell ref="A46:A50"/>
    <mergeCell ref="A1:AD1"/>
    <mergeCell ref="A21:A25"/>
    <mergeCell ref="C3:F3"/>
    <mergeCell ref="G3:J3"/>
    <mergeCell ref="G4:J4"/>
    <mergeCell ref="K3:N3"/>
    <mergeCell ref="K4:N4"/>
    <mergeCell ref="O3:R3"/>
    <mergeCell ref="O4:R4"/>
    <mergeCell ref="S3:V3"/>
    <mergeCell ref="S4:V4"/>
    <mergeCell ref="W3:Z3"/>
    <mergeCell ref="W4:Z4"/>
    <mergeCell ref="C4:F4"/>
    <mergeCell ref="A4:A5"/>
    <mergeCell ref="B4:B5"/>
  </mergeCells>
  <printOptions horizontalCentered="1"/>
  <pageMargins left="0" right="0" top="0.35433070866141736" bottom="0.35433070866141736" header="0.31496062992125984" footer="0.15748031496062992"/>
  <pageSetup paperSize="9" scale="58" orientation="landscape" r:id="rId1"/>
  <headerFooter>
    <oddFooter>&amp;LTavola V&amp;R22/12/2015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7"/>
  <sheetViews>
    <sheetView showGridLines="0" topLeftCell="A25" zoomScale="70" zoomScaleNormal="70" zoomScaleSheetLayoutView="70" zoomScalePageLayoutView="90" workbookViewId="0">
      <selection activeCell="W31" sqref="W31:Z51"/>
    </sheetView>
  </sheetViews>
  <sheetFormatPr defaultColWidth="9.140625" defaultRowHeight="15"/>
  <cols>
    <col min="1" max="1" width="9.85546875" style="1" customWidth="1"/>
    <col min="2" max="2" width="25.7109375" style="20" customWidth="1"/>
    <col min="3" max="26" width="8.28515625" style="1" customWidth="1"/>
    <col min="27" max="27" width="4.140625" style="1" customWidth="1"/>
    <col min="28" max="30" width="8.28515625" style="1" customWidth="1"/>
    <col min="31" max="16384" width="9.140625" style="1"/>
  </cols>
  <sheetData>
    <row r="1" spans="1:30" ht="30" customHeight="1" thickBot="1">
      <c r="A1" s="194" t="s">
        <v>93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</row>
    <row r="2" spans="1:30" s="80" customFormat="1" ht="15" customHeight="1" thickTop="1" thickBot="1">
      <c r="A2" s="78"/>
      <c r="B2" s="79"/>
      <c r="C2" s="206" t="s">
        <v>94</v>
      </c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8"/>
    </row>
    <row r="3" spans="1:30" s="80" customFormat="1" ht="18" customHeight="1" thickTop="1" thickBot="1">
      <c r="A3" s="81"/>
      <c r="B3" s="82"/>
      <c r="C3" s="202" t="s">
        <v>67</v>
      </c>
      <c r="D3" s="202"/>
      <c r="E3" s="202"/>
      <c r="F3" s="202"/>
      <c r="G3" s="202" t="s">
        <v>112</v>
      </c>
      <c r="H3" s="202"/>
      <c r="I3" s="202"/>
      <c r="J3" s="202"/>
      <c r="K3" s="202" t="s">
        <v>114</v>
      </c>
      <c r="L3" s="202"/>
      <c r="M3" s="202"/>
      <c r="N3" s="202"/>
      <c r="O3" s="195" t="s">
        <v>115</v>
      </c>
      <c r="P3" s="195"/>
      <c r="Q3" s="195"/>
      <c r="R3" s="195"/>
      <c r="S3" s="195" t="s">
        <v>116</v>
      </c>
      <c r="T3" s="195"/>
      <c r="U3" s="195"/>
      <c r="V3" s="195"/>
      <c r="W3" s="195" t="s">
        <v>117</v>
      </c>
      <c r="X3" s="195"/>
      <c r="Y3" s="195"/>
      <c r="Z3" s="195"/>
    </row>
    <row r="4" spans="1:30" s="80" customFormat="1" ht="15" customHeight="1" thickTop="1" thickBot="1">
      <c r="A4" s="187" t="s">
        <v>0</v>
      </c>
      <c r="B4" s="187" t="s">
        <v>69</v>
      </c>
      <c r="C4" s="203" t="s">
        <v>68</v>
      </c>
      <c r="D4" s="204"/>
      <c r="E4" s="204"/>
      <c r="F4" s="205"/>
      <c r="G4" s="203" t="s">
        <v>68</v>
      </c>
      <c r="H4" s="204"/>
      <c r="I4" s="204"/>
      <c r="J4" s="205"/>
      <c r="K4" s="203" t="s">
        <v>68</v>
      </c>
      <c r="L4" s="204"/>
      <c r="M4" s="204"/>
      <c r="N4" s="205"/>
      <c r="O4" s="203" t="s">
        <v>68</v>
      </c>
      <c r="P4" s="204"/>
      <c r="Q4" s="204"/>
      <c r="R4" s="205"/>
      <c r="S4" s="203" t="s">
        <v>68</v>
      </c>
      <c r="T4" s="204"/>
      <c r="U4" s="204"/>
      <c r="V4" s="205"/>
      <c r="W4" s="203" t="s">
        <v>68</v>
      </c>
      <c r="X4" s="204"/>
      <c r="Y4" s="204"/>
      <c r="Z4" s="205"/>
    </row>
    <row r="5" spans="1:30" s="80" customFormat="1" ht="21.95" customHeight="1" thickTop="1" thickBot="1">
      <c r="A5" s="188"/>
      <c r="B5" s="188"/>
      <c r="C5" s="125" t="s">
        <v>70</v>
      </c>
      <c r="D5" s="126" t="s">
        <v>25</v>
      </c>
      <c r="E5" s="127" t="s">
        <v>71</v>
      </c>
      <c r="F5" s="128" t="s">
        <v>3</v>
      </c>
      <c r="G5" s="125" t="s">
        <v>70</v>
      </c>
      <c r="H5" s="126" t="s">
        <v>25</v>
      </c>
      <c r="I5" s="127" t="s">
        <v>71</v>
      </c>
      <c r="J5" s="128" t="s">
        <v>3</v>
      </c>
      <c r="K5" s="125" t="s">
        <v>70</v>
      </c>
      <c r="L5" s="126" t="s">
        <v>25</v>
      </c>
      <c r="M5" s="127" t="s">
        <v>71</v>
      </c>
      <c r="N5" s="128" t="s">
        <v>3</v>
      </c>
      <c r="O5" s="125" t="s">
        <v>70</v>
      </c>
      <c r="P5" s="126" t="s">
        <v>25</v>
      </c>
      <c r="Q5" s="127"/>
      <c r="R5" s="128" t="s">
        <v>3</v>
      </c>
      <c r="S5" s="125" t="s">
        <v>70</v>
      </c>
      <c r="T5" s="126" t="s">
        <v>25</v>
      </c>
      <c r="U5" s="127" t="s">
        <v>71</v>
      </c>
      <c r="V5" s="128" t="s">
        <v>3</v>
      </c>
      <c r="W5" s="125" t="s">
        <v>70</v>
      </c>
      <c r="X5" s="126" t="s">
        <v>25</v>
      </c>
      <c r="Y5" s="127" t="s">
        <v>71</v>
      </c>
      <c r="Z5" s="128" t="s">
        <v>3</v>
      </c>
    </row>
    <row r="6" spans="1:30" s="80" customFormat="1" ht="17.100000000000001" customHeight="1" thickTop="1">
      <c r="A6" s="184" t="s">
        <v>17</v>
      </c>
      <c r="B6" s="75" t="s">
        <v>28</v>
      </c>
      <c r="C6" s="156">
        <v>-0.18061589404697467</v>
      </c>
      <c r="D6" s="157">
        <v>-1.5624472108697961E-2</v>
      </c>
      <c r="E6" s="158">
        <v>-0.15379203987228668</v>
      </c>
      <c r="F6" s="159">
        <v>-0.13899071379384903</v>
      </c>
      <c r="G6" s="156">
        <v>5.4291576868025174E-2</v>
      </c>
      <c r="H6" s="157">
        <v>-0.14205917106384788</v>
      </c>
      <c r="I6" s="158">
        <v>-1.6351259405923937E-2</v>
      </c>
      <c r="J6" s="159">
        <v>-5.1193136599876534E-3</v>
      </c>
      <c r="K6" s="156">
        <v>1.7352381732284119E-2</v>
      </c>
      <c r="L6" s="157">
        <v>-9.3941443195231539E-2</v>
      </c>
      <c r="M6" s="158">
        <v>4.6620855154609786E-2</v>
      </c>
      <c r="N6" s="159">
        <v>-7.6050511481193352E-3</v>
      </c>
      <c r="O6" s="156">
        <v>1.2846980358326102E-3</v>
      </c>
      <c r="P6" s="157">
        <v>-0.22687013545797846</v>
      </c>
      <c r="Q6" s="158">
        <v>0.30786773670241074</v>
      </c>
      <c r="R6" s="159">
        <v>-3.5168360294303223E-2</v>
      </c>
      <c r="S6" s="156">
        <v>-1.6422042151394575E-2</v>
      </c>
      <c r="T6" s="157">
        <v>-0.19915976705505936</v>
      </c>
      <c r="U6" s="158">
        <v>1.5120041606117164E-2</v>
      </c>
      <c r="V6" s="159">
        <v>-5.7097035704792326E-2</v>
      </c>
      <c r="W6" s="156">
        <v>-4.0216950783901181E-2</v>
      </c>
      <c r="X6" s="157">
        <v>-0.20963704010915574</v>
      </c>
      <c r="Y6" s="158">
        <v>0.13020247735903184</v>
      </c>
      <c r="Z6" s="159">
        <v>-7.3772970574515859E-2</v>
      </c>
    </row>
    <row r="7" spans="1:30" s="80" customFormat="1" ht="17.100000000000001" customHeight="1">
      <c r="A7" s="184" t="s">
        <v>17</v>
      </c>
      <c r="B7" s="76" t="s">
        <v>29</v>
      </c>
      <c r="C7" s="160">
        <v>-8.6778476455451017E-2</v>
      </c>
      <c r="D7" s="161">
        <v>1.8172194357333162E-2</v>
      </c>
      <c r="E7" s="162">
        <v>0.5216437089262197</v>
      </c>
      <c r="F7" s="163">
        <v>-6.7233181896260111E-2</v>
      </c>
      <c r="G7" s="160">
        <v>-2.4662510836050446E-2</v>
      </c>
      <c r="H7" s="161">
        <v>9.6180293061730857E-2</v>
      </c>
      <c r="I7" s="162">
        <v>0.76330658478332702</v>
      </c>
      <c r="J7" s="163">
        <v>-8.2013402432120914E-4</v>
      </c>
      <c r="K7" s="160">
        <v>-1.7446728703960239E-2</v>
      </c>
      <c r="L7" s="161">
        <v>-0.19246578046676391</v>
      </c>
      <c r="M7" s="162">
        <v>1.1485785866826665</v>
      </c>
      <c r="N7" s="163">
        <v>-3.2199525449579727E-2</v>
      </c>
      <c r="O7" s="160">
        <v>-4.3827580860141581E-2</v>
      </c>
      <c r="P7" s="161">
        <v>0.10575898515933764</v>
      </c>
      <c r="Q7" s="162">
        <v>0.90852439241509075</v>
      </c>
      <c r="R7" s="163">
        <v>-2.2194122807022116E-2</v>
      </c>
      <c r="S7" s="160">
        <v>6.1527960327681916E-2</v>
      </c>
      <c r="T7" s="161">
        <v>-0.30339151261939579</v>
      </c>
      <c r="U7" s="162">
        <v>0.55168046629019452</v>
      </c>
      <c r="V7" s="163">
        <v>7.9856081375886453E-3</v>
      </c>
      <c r="W7" s="160">
        <v>-0.11097954659799436</v>
      </c>
      <c r="X7" s="161">
        <v>-0.31894048038627909</v>
      </c>
      <c r="Y7" s="162">
        <v>0.58684144710907227</v>
      </c>
      <c r="Z7" s="163">
        <v>-0.13942228159207984</v>
      </c>
    </row>
    <row r="8" spans="1:30" s="80" customFormat="1" ht="17.100000000000001" customHeight="1">
      <c r="A8" s="184" t="s">
        <v>17</v>
      </c>
      <c r="B8" s="76" t="s">
        <v>30</v>
      </c>
      <c r="C8" s="160">
        <v>-0.25062396977117801</v>
      </c>
      <c r="D8" s="161" t="s">
        <v>84</v>
      </c>
      <c r="E8" s="162">
        <v>0.1456059750905993</v>
      </c>
      <c r="F8" s="163">
        <v>-7.287629037636012E-2</v>
      </c>
      <c r="G8" s="160">
        <v>-0.15430117766625448</v>
      </c>
      <c r="H8" s="161">
        <v>-0.92499243875390669</v>
      </c>
      <c r="I8" s="162">
        <v>0.12701435279497728</v>
      </c>
      <c r="J8" s="163">
        <v>-3.8769903303067031E-2</v>
      </c>
      <c r="K8" s="160">
        <v>-3.1832126733033241E-2</v>
      </c>
      <c r="L8" s="161">
        <v>-9.0002694691457732E-2</v>
      </c>
      <c r="M8" s="162">
        <v>0.28502065723999848</v>
      </c>
      <c r="N8" s="163">
        <v>8.9035977033322347E-2</v>
      </c>
      <c r="O8" s="160">
        <v>-0.13378138487210064</v>
      </c>
      <c r="P8" s="161">
        <v>-0.96664649042573103</v>
      </c>
      <c r="Q8" s="162">
        <v>0.22445369509442875</v>
      </c>
      <c r="R8" s="163">
        <v>4.535359589162037E-3</v>
      </c>
      <c r="S8" s="160">
        <v>-0.11075265214124308</v>
      </c>
      <c r="T8" s="161">
        <v>-0.21483322512356626</v>
      </c>
      <c r="U8" s="162">
        <v>0.36313948608928631</v>
      </c>
      <c r="V8" s="163">
        <v>6.5235448189075701E-2</v>
      </c>
      <c r="W8" s="160">
        <v>-0.13957386118636861</v>
      </c>
      <c r="X8" s="161">
        <v>7.6562315641660841E-2</v>
      </c>
      <c r="Y8" s="162">
        <v>0.21252802840977461</v>
      </c>
      <c r="Z8" s="163">
        <v>2.2789634497703126E-4</v>
      </c>
    </row>
    <row r="9" spans="1:30" s="80" customFormat="1" ht="17.100000000000001" customHeight="1">
      <c r="A9" s="184"/>
      <c r="B9" s="76" t="s">
        <v>35</v>
      </c>
      <c r="C9" s="160" t="s">
        <v>84</v>
      </c>
      <c r="D9" s="161">
        <v>5.9789206144121795E-2</v>
      </c>
      <c r="E9" s="162">
        <v>-5.1141878814946862E-2</v>
      </c>
      <c r="F9" s="163">
        <v>6.5386887679010214E-2</v>
      </c>
      <c r="G9" s="160" t="s">
        <v>84</v>
      </c>
      <c r="H9" s="161">
        <v>-3.1924447310757192E-2</v>
      </c>
      <c r="I9" s="162">
        <v>1.4269647124982384E-2</v>
      </c>
      <c r="J9" s="163">
        <v>-3.0376722538376425E-2</v>
      </c>
      <c r="K9" s="160">
        <v>-0.99063582732465594</v>
      </c>
      <c r="L9" s="161">
        <v>6.9125270239713626E-2</v>
      </c>
      <c r="M9" s="162">
        <v>0.42428895713713438</v>
      </c>
      <c r="N9" s="163">
        <v>4.0743746377670406E-2</v>
      </c>
      <c r="O9" s="160">
        <v>0.86401352130705977</v>
      </c>
      <c r="P9" s="161">
        <v>6.2303266127677025E-2</v>
      </c>
      <c r="Q9" s="162">
        <v>-0.12478430212493231</v>
      </c>
      <c r="R9" s="163">
        <v>6.4220582359036466E-2</v>
      </c>
      <c r="S9" s="160">
        <v>-0.60482161780289656</v>
      </c>
      <c r="T9" s="161">
        <v>0.22822445726490981</v>
      </c>
      <c r="U9" s="162">
        <v>-9.0457919946245899E-2</v>
      </c>
      <c r="V9" s="163">
        <v>0.20957674415555383</v>
      </c>
      <c r="W9" s="160" t="s">
        <v>84</v>
      </c>
      <c r="X9" s="161">
        <v>0.47339503915380104</v>
      </c>
      <c r="Y9" s="162">
        <v>8.6194732712272543E-2</v>
      </c>
      <c r="Z9" s="163">
        <v>0.47144634941821179</v>
      </c>
    </row>
    <row r="10" spans="1:30" s="80" customFormat="1" ht="17.100000000000001" customHeight="1" thickBot="1">
      <c r="A10" s="185" t="s">
        <v>17</v>
      </c>
      <c r="B10" s="77" t="s">
        <v>31</v>
      </c>
      <c r="C10" s="164">
        <v>1.0856387344489333</v>
      </c>
      <c r="D10" s="165">
        <v>0.10656528620161052</v>
      </c>
      <c r="E10" s="166">
        <v>1.3014207723352753</v>
      </c>
      <c r="F10" s="167">
        <v>0.30705206535641583</v>
      </c>
      <c r="G10" s="164">
        <v>1.2213056331700298</v>
      </c>
      <c r="H10" s="165">
        <v>-0.23819480507446281</v>
      </c>
      <c r="I10" s="166">
        <v>0.76832116809066309</v>
      </c>
      <c r="J10" s="167">
        <v>-9.1054888281733457E-2</v>
      </c>
      <c r="K10" s="164">
        <v>1.2828257248497814</v>
      </c>
      <c r="L10" s="165">
        <v>7.6122853835963886E-2</v>
      </c>
      <c r="M10" s="166">
        <v>0.19199363627485405</v>
      </c>
      <c r="N10" s="167">
        <v>0.22048829682770729</v>
      </c>
      <c r="O10" s="164">
        <v>0.16374833363426181</v>
      </c>
      <c r="P10" s="165">
        <v>-0.18952966046021161</v>
      </c>
      <c r="Q10" s="166">
        <v>-0.25235236844270081</v>
      </c>
      <c r="R10" s="167">
        <v>-0.11528835962576742</v>
      </c>
      <c r="S10" s="164">
        <v>1.3452111206540665</v>
      </c>
      <c r="T10" s="165">
        <v>0.13053767817612102</v>
      </c>
      <c r="U10" s="166">
        <v>-3.2375016441702001E-2</v>
      </c>
      <c r="V10" s="167">
        <v>0.30677753623695808</v>
      </c>
      <c r="W10" s="164">
        <v>0.78846690316989276</v>
      </c>
      <c r="X10" s="165">
        <v>-4.3366546555943686E-2</v>
      </c>
      <c r="Y10" s="166">
        <v>1.0492020383917908</v>
      </c>
      <c r="Z10" s="167">
        <v>7.1207763907977575E-2</v>
      </c>
    </row>
    <row r="11" spans="1:30" s="80" customFormat="1" ht="17.100000000000001" customHeight="1" thickTop="1">
      <c r="A11" s="186" t="s">
        <v>18</v>
      </c>
      <c r="B11" s="75" t="s">
        <v>28</v>
      </c>
      <c r="C11" s="156">
        <v>-3.9002758550861709E-2</v>
      </c>
      <c r="D11" s="157">
        <v>1.3046040791397204</v>
      </c>
      <c r="E11" s="158">
        <v>-0.57354147017114288</v>
      </c>
      <c r="F11" s="159">
        <v>-0.1536882928201421</v>
      </c>
      <c r="G11" s="156">
        <v>0.67337811141016946</v>
      </c>
      <c r="H11" s="157">
        <v>0.38390139166085246</v>
      </c>
      <c r="I11" s="158">
        <v>-0.49417242270264422</v>
      </c>
      <c r="J11" s="159">
        <v>0.12838159293307699</v>
      </c>
      <c r="K11" s="156">
        <v>0.32850261151705207</v>
      </c>
      <c r="L11" s="157">
        <v>0.17514931295649114</v>
      </c>
      <c r="M11" s="158">
        <v>-0.3946807828921387</v>
      </c>
      <c r="N11" s="159">
        <v>0.10108127185699083</v>
      </c>
      <c r="O11" s="156">
        <v>-0.22676750784721586</v>
      </c>
      <c r="P11" s="157">
        <v>-0.32514997826934439</v>
      </c>
      <c r="Q11" s="158">
        <v>-0.25762810566733224</v>
      </c>
      <c r="R11" s="159">
        <v>-0.25356200661735212</v>
      </c>
      <c r="S11" s="156">
        <v>0.39656136903668016</v>
      </c>
      <c r="T11" s="157">
        <v>0.24019000647338273</v>
      </c>
      <c r="U11" s="158">
        <v>-0.27249100535834608</v>
      </c>
      <c r="V11" s="159">
        <v>0.24465945972868799</v>
      </c>
      <c r="W11" s="156">
        <v>-5.9288240211257281E-2</v>
      </c>
      <c r="X11" s="157">
        <v>-2.3841095649681749E-2</v>
      </c>
      <c r="Y11" s="158">
        <v>-0.27216718250705546</v>
      </c>
      <c r="Z11" s="159">
        <v>-8.7165191926812269E-2</v>
      </c>
    </row>
    <row r="12" spans="1:30" s="80" customFormat="1" ht="17.100000000000001" customHeight="1">
      <c r="A12" s="184" t="s">
        <v>18</v>
      </c>
      <c r="B12" s="76" t="s">
        <v>29</v>
      </c>
      <c r="C12" s="160">
        <v>-0.24550986146058196</v>
      </c>
      <c r="D12" s="161">
        <v>0.87772188469324397</v>
      </c>
      <c r="E12" s="162" t="s">
        <v>84</v>
      </c>
      <c r="F12" s="163">
        <v>-0.19963694267920515</v>
      </c>
      <c r="G12" s="160">
        <v>-9.8631656882041938E-2</v>
      </c>
      <c r="H12" s="161">
        <v>5.7070411284054003</v>
      </c>
      <c r="I12" s="162" t="s">
        <v>84</v>
      </c>
      <c r="J12" s="163">
        <v>0.17904196202530431</v>
      </c>
      <c r="K12" s="160">
        <v>-7.0672692687276592E-2</v>
      </c>
      <c r="L12" s="161">
        <v>6.3817809478282292</v>
      </c>
      <c r="M12" s="162" t="s">
        <v>84</v>
      </c>
      <c r="N12" s="163">
        <v>9.5120967682459881E-2</v>
      </c>
      <c r="O12" s="160">
        <v>-0.21343814118263008</v>
      </c>
      <c r="P12" s="161">
        <v>0.18269386460269191</v>
      </c>
      <c r="Q12" s="162" t="s">
        <v>84</v>
      </c>
      <c r="R12" s="163">
        <v>-0.19394177612798383</v>
      </c>
      <c r="S12" s="160">
        <v>0.49915907820384259</v>
      </c>
      <c r="T12" s="161">
        <v>-0.5979375214117697</v>
      </c>
      <c r="U12" s="162" t="s">
        <v>84</v>
      </c>
      <c r="V12" s="163">
        <v>0.22882446648595758</v>
      </c>
      <c r="W12" s="160">
        <v>1.6200236874108387</v>
      </c>
      <c r="X12" s="161">
        <v>-0.87746856324822287</v>
      </c>
      <c r="Y12" s="162" t="s">
        <v>84</v>
      </c>
      <c r="Z12" s="163">
        <v>0.14565552531334469</v>
      </c>
    </row>
    <row r="13" spans="1:30" s="80" customFormat="1" ht="17.100000000000001" customHeight="1">
      <c r="A13" s="184" t="s">
        <v>18</v>
      </c>
      <c r="B13" s="76" t="s">
        <v>30</v>
      </c>
      <c r="C13" s="160">
        <v>0.71266485367749943</v>
      </c>
      <c r="D13" s="161" t="s">
        <v>84</v>
      </c>
      <c r="E13" s="162">
        <v>-0.46209126841537912</v>
      </c>
      <c r="F13" s="163">
        <v>0.58619707645607644</v>
      </c>
      <c r="G13" s="160">
        <v>1.5228586292025763E-2</v>
      </c>
      <c r="H13" s="161" t="s">
        <v>84</v>
      </c>
      <c r="I13" s="162">
        <v>-0.33942786069651737</v>
      </c>
      <c r="J13" s="163">
        <v>3.5560658816058783E-3</v>
      </c>
      <c r="K13" s="160">
        <v>3.950663707196999E-2</v>
      </c>
      <c r="L13" s="161" t="s">
        <v>84</v>
      </c>
      <c r="M13" s="162">
        <v>-0.23933167757958906</v>
      </c>
      <c r="N13" s="163">
        <v>4.6387971386188262E-2</v>
      </c>
      <c r="O13" s="160">
        <v>0.23583944700176199</v>
      </c>
      <c r="P13" s="161" t="s">
        <v>84</v>
      </c>
      <c r="Q13" s="162">
        <v>5.8515552817986231E-3</v>
      </c>
      <c r="R13" s="163">
        <v>0.24000010069770752</v>
      </c>
      <c r="S13" s="160">
        <v>-0.35200225831077853</v>
      </c>
      <c r="T13" s="161" t="s">
        <v>84</v>
      </c>
      <c r="U13" s="162">
        <v>8.6825217063043157E-3</v>
      </c>
      <c r="V13" s="163">
        <v>-0.34688242886602816</v>
      </c>
      <c r="W13" s="160">
        <v>-0.25476256202783154</v>
      </c>
      <c r="X13" s="161">
        <v>-1</v>
      </c>
      <c r="Y13" s="162">
        <v>-0.8984749008343591</v>
      </c>
      <c r="Z13" s="163">
        <v>-0.35151401488896394</v>
      </c>
    </row>
    <row r="14" spans="1:30" s="80" customFormat="1" ht="17.100000000000001" customHeight="1">
      <c r="A14" s="184"/>
      <c r="B14" s="76" t="s">
        <v>35</v>
      </c>
      <c r="C14" s="160" t="s">
        <v>84</v>
      </c>
      <c r="D14" s="161" t="s">
        <v>84</v>
      </c>
      <c r="E14" s="162" t="s">
        <v>84</v>
      </c>
      <c r="F14" s="163" t="s">
        <v>84</v>
      </c>
      <c r="G14" s="160" t="s">
        <v>84</v>
      </c>
      <c r="H14" s="161" t="s">
        <v>84</v>
      </c>
      <c r="I14" s="162" t="s">
        <v>84</v>
      </c>
      <c r="J14" s="163" t="s">
        <v>84</v>
      </c>
      <c r="K14" s="160" t="s">
        <v>84</v>
      </c>
      <c r="L14" s="161" t="s">
        <v>84</v>
      </c>
      <c r="M14" s="162" t="s">
        <v>84</v>
      </c>
      <c r="N14" s="163" t="s">
        <v>84</v>
      </c>
      <c r="O14" s="160" t="s">
        <v>84</v>
      </c>
      <c r="P14" s="161" t="s">
        <v>84</v>
      </c>
      <c r="Q14" s="162" t="s">
        <v>84</v>
      </c>
      <c r="R14" s="163" t="s">
        <v>84</v>
      </c>
      <c r="S14" s="160" t="s">
        <v>84</v>
      </c>
      <c r="T14" s="161" t="s">
        <v>84</v>
      </c>
      <c r="U14" s="162" t="s">
        <v>84</v>
      </c>
      <c r="V14" s="163" t="s">
        <v>84</v>
      </c>
      <c r="W14" s="160" t="s">
        <v>84</v>
      </c>
      <c r="X14" s="161" t="s">
        <v>84</v>
      </c>
      <c r="Y14" s="162" t="s">
        <v>84</v>
      </c>
      <c r="Z14" s="163" t="s">
        <v>84</v>
      </c>
    </row>
    <row r="15" spans="1:30" s="80" customFormat="1" ht="17.100000000000001" customHeight="1" thickBot="1">
      <c r="A15" s="185" t="s">
        <v>18</v>
      </c>
      <c r="B15" s="77" t="s">
        <v>31</v>
      </c>
      <c r="C15" s="164">
        <v>2.272459219342347</v>
      </c>
      <c r="D15" s="165">
        <v>-0.96916666666666673</v>
      </c>
      <c r="E15" s="166">
        <v>-1</v>
      </c>
      <c r="F15" s="167">
        <v>0.20185035982468363</v>
      </c>
      <c r="G15" s="164">
        <v>-5.7328565117744326E-2</v>
      </c>
      <c r="H15" s="165">
        <v>-0.52256951102588689</v>
      </c>
      <c r="I15" s="166">
        <v>-1</v>
      </c>
      <c r="J15" s="167">
        <v>-0.23223214992174063</v>
      </c>
      <c r="K15" s="164">
        <v>0.77619947691843405</v>
      </c>
      <c r="L15" s="165">
        <v>2.2955097452900963</v>
      </c>
      <c r="M15" s="166" t="s">
        <v>84</v>
      </c>
      <c r="N15" s="167">
        <v>2.8858658140167286</v>
      </c>
      <c r="O15" s="164">
        <v>0.86876848849075206</v>
      </c>
      <c r="P15" s="165">
        <v>-0.88133744555714111</v>
      </c>
      <c r="Q15" s="166" t="s">
        <v>84</v>
      </c>
      <c r="R15" s="167">
        <v>1.5938607628247046</v>
      </c>
      <c r="S15" s="164">
        <v>0.71897714780796873</v>
      </c>
      <c r="T15" s="165">
        <v>-0.70562596324836979</v>
      </c>
      <c r="U15" s="166">
        <v>27.105863082437274</v>
      </c>
      <c r="V15" s="167">
        <v>1.2189619906755818</v>
      </c>
      <c r="W15" s="164">
        <v>0.72624268322093166</v>
      </c>
      <c r="X15" s="165">
        <v>-0.49594675377457587</v>
      </c>
      <c r="Y15" s="166">
        <v>5.7971070810256773</v>
      </c>
      <c r="Z15" s="167">
        <v>1.7219984376593598</v>
      </c>
    </row>
    <row r="16" spans="1:30" s="80" customFormat="1" ht="17.100000000000001" customHeight="1" thickTop="1">
      <c r="A16" s="186" t="s">
        <v>19</v>
      </c>
      <c r="B16" s="75" t="s">
        <v>28</v>
      </c>
      <c r="C16" s="156">
        <v>0.57660292319488182</v>
      </c>
      <c r="D16" s="157">
        <v>-0.21716593747126189</v>
      </c>
      <c r="E16" s="158">
        <v>-1</v>
      </c>
      <c r="F16" s="159">
        <v>-3.5093097155800265E-2</v>
      </c>
      <c r="G16" s="156">
        <v>2.1168684569503258</v>
      </c>
      <c r="H16" s="157">
        <v>-5.9711513670131378E-3</v>
      </c>
      <c r="I16" s="158">
        <v>-0.83159722222222221</v>
      </c>
      <c r="J16" s="159">
        <v>0.73188907644204926</v>
      </c>
      <c r="K16" s="156">
        <v>7.433875651629128</v>
      </c>
      <c r="L16" s="157">
        <v>-0.57281722957778214</v>
      </c>
      <c r="M16" s="158" t="s">
        <v>84</v>
      </c>
      <c r="N16" s="159">
        <v>1.464795928615791</v>
      </c>
      <c r="O16" s="156">
        <v>3.7923599209131367</v>
      </c>
      <c r="P16" s="157">
        <v>-0.24812170239368811</v>
      </c>
      <c r="Q16" s="158" t="s">
        <v>84</v>
      </c>
      <c r="R16" s="159">
        <v>1.3081269276843481</v>
      </c>
      <c r="S16" s="156">
        <v>3.3515673486085356</v>
      </c>
      <c r="T16" s="157">
        <v>-0.22351561879904894</v>
      </c>
      <c r="U16" s="158" t="s">
        <v>84</v>
      </c>
      <c r="V16" s="159">
        <v>1.010974656303504</v>
      </c>
      <c r="W16" s="156">
        <v>1.9203010698573793</v>
      </c>
      <c r="X16" s="157">
        <v>-0.34855778899772455</v>
      </c>
      <c r="Y16" s="158">
        <v>-1</v>
      </c>
      <c r="Z16" s="159">
        <v>0.54276660783463415</v>
      </c>
    </row>
    <row r="17" spans="1:26" s="80" customFormat="1" ht="17.100000000000001" customHeight="1">
      <c r="A17" s="184" t="s">
        <v>19</v>
      </c>
      <c r="B17" s="76" t="s">
        <v>29</v>
      </c>
      <c r="C17" s="160">
        <v>0.70840421485131422</v>
      </c>
      <c r="D17" s="161" t="s">
        <v>84</v>
      </c>
      <c r="E17" s="162" t="s">
        <v>84</v>
      </c>
      <c r="F17" s="163">
        <v>0.7462839155086366</v>
      </c>
      <c r="G17" s="160">
        <v>1.4809033305502328</v>
      </c>
      <c r="H17" s="161">
        <v>2.5876924359611531</v>
      </c>
      <c r="I17" s="162" t="s">
        <v>84</v>
      </c>
      <c r="J17" s="163">
        <v>1.8228689686626249</v>
      </c>
      <c r="K17" s="160">
        <v>1.4599337004611679</v>
      </c>
      <c r="L17" s="161">
        <v>0.73755746062674854</v>
      </c>
      <c r="M17" s="162" t="s">
        <v>84</v>
      </c>
      <c r="N17" s="163">
        <v>1.4165632452588972</v>
      </c>
      <c r="O17" s="160">
        <v>9.0567386651674777</v>
      </c>
      <c r="P17" s="161">
        <v>-0.85497833040278659</v>
      </c>
      <c r="Q17" s="162" t="s">
        <v>84</v>
      </c>
      <c r="R17" s="163">
        <v>2.6591921919115378</v>
      </c>
      <c r="S17" s="160">
        <v>15.640270112054083</v>
      </c>
      <c r="T17" s="161">
        <v>3.1020160963658858</v>
      </c>
      <c r="U17" s="162" t="s">
        <v>84</v>
      </c>
      <c r="V17" s="163">
        <v>11.081723031770943</v>
      </c>
      <c r="W17" s="160">
        <v>9.2684741317188131</v>
      </c>
      <c r="X17" s="161">
        <v>-0.99456243305891345</v>
      </c>
      <c r="Y17" s="162" t="s">
        <v>84</v>
      </c>
      <c r="Z17" s="163">
        <v>-0.347625811187741</v>
      </c>
    </row>
    <row r="18" spans="1:26" s="80" customFormat="1" ht="17.100000000000001" customHeight="1">
      <c r="A18" s="184" t="s">
        <v>19</v>
      </c>
      <c r="B18" s="76" t="s">
        <v>30</v>
      </c>
      <c r="C18" s="160" t="s">
        <v>84</v>
      </c>
      <c r="D18" s="161" t="s">
        <v>84</v>
      </c>
      <c r="E18" s="162" t="s">
        <v>84</v>
      </c>
      <c r="F18" s="163" t="s">
        <v>84</v>
      </c>
      <c r="G18" s="160" t="s">
        <v>84</v>
      </c>
      <c r="H18" s="161" t="s">
        <v>84</v>
      </c>
      <c r="I18" s="162" t="s">
        <v>84</v>
      </c>
      <c r="J18" s="163" t="s">
        <v>84</v>
      </c>
      <c r="K18" s="160" t="s">
        <v>84</v>
      </c>
      <c r="L18" s="161" t="s">
        <v>84</v>
      </c>
      <c r="M18" s="162" t="s">
        <v>84</v>
      </c>
      <c r="N18" s="163" t="s">
        <v>84</v>
      </c>
      <c r="O18" s="160" t="s">
        <v>84</v>
      </c>
      <c r="P18" s="161" t="s">
        <v>84</v>
      </c>
      <c r="Q18" s="162" t="s">
        <v>84</v>
      </c>
      <c r="R18" s="163" t="s">
        <v>84</v>
      </c>
      <c r="S18" s="160" t="s">
        <v>84</v>
      </c>
      <c r="T18" s="161" t="s">
        <v>84</v>
      </c>
      <c r="U18" s="162" t="s">
        <v>84</v>
      </c>
      <c r="V18" s="163" t="s">
        <v>84</v>
      </c>
      <c r="W18" s="160" t="s">
        <v>84</v>
      </c>
      <c r="X18" s="161" t="s">
        <v>84</v>
      </c>
      <c r="Y18" s="162" t="s">
        <v>84</v>
      </c>
      <c r="Z18" s="163" t="s">
        <v>84</v>
      </c>
    </row>
    <row r="19" spans="1:26" s="80" customFormat="1" ht="17.100000000000001" customHeight="1">
      <c r="A19" s="184"/>
      <c r="B19" s="76" t="s">
        <v>35</v>
      </c>
      <c r="C19" s="160" t="s">
        <v>84</v>
      </c>
      <c r="D19" s="161" t="s">
        <v>84</v>
      </c>
      <c r="E19" s="162" t="s">
        <v>84</v>
      </c>
      <c r="F19" s="163" t="s">
        <v>84</v>
      </c>
      <c r="G19" s="160" t="s">
        <v>84</v>
      </c>
      <c r="H19" s="161" t="s">
        <v>84</v>
      </c>
      <c r="I19" s="162" t="s">
        <v>84</v>
      </c>
      <c r="J19" s="163" t="s">
        <v>84</v>
      </c>
      <c r="K19" s="160" t="s">
        <v>84</v>
      </c>
      <c r="L19" s="161" t="s">
        <v>84</v>
      </c>
      <c r="M19" s="162" t="s">
        <v>84</v>
      </c>
      <c r="N19" s="163" t="s">
        <v>84</v>
      </c>
      <c r="O19" s="160" t="s">
        <v>84</v>
      </c>
      <c r="P19" s="161" t="s">
        <v>84</v>
      </c>
      <c r="Q19" s="162" t="s">
        <v>84</v>
      </c>
      <c r="R19" s="163" t="s">
        <v>84</v>
      </c>
      <c r="S19" s="160" t="s">
        <v>84</v>
      </c>
      <c r="T19" s="161" t="s">
        <v>84</v>
      </c>
      <c r="U19" s="162" t="s">
        <v>84</v>
      </c>
      <c r="V19" s="163" t="s">
        <v>84</v>
      </c>
      <c r="W19" s="160" t="s">
        <v>84</v>
      </c>
      <c r="X19" s="161" t="s">
        <v>84</v>
      </c>
      <c r="Y19" s="162" t="s">
        <v>84</v>
      </c>
      <c r="Z19" s="163" t="s">
        <v>84</v>
      </c>
    </row>
    <row r="20" spans="1:26" s="80" customFormat="1" ht="17.100000000000001" customHeight="1" thickBot="1">
      <c r="A20" s="185" t="s">
        <v>19</v>
      </c>
      <c r="B20" s="77" t="s">
        <v>31</v>
      </c>
      <c r="C20" s="164" t="s">
        <v>84</v>
      </c>
      <c r="D20" s="165">
        <v>-7.8244911578244827E-2</v>
      </c>
      <c r="E20" s="166" t="s">
        <v>84</v>
      </c>
      <c r="F20" s="167">
        <v>-7.8244911578244827E-2</v>
      </c>
      <c r="G20" s="164" t="s">
        <v>84</v>
      </c>
      <c r="H20" s="165">
        <v>-0.32592572107389389</v>
      </c>
      <c r="I20" s="166" t="s">
        <v>84</v>
      </c>
      <c r="J20" s="167">
        <v>-0.32592572107389389</v>
      </c>
      <c r="K20" s="164" t="s">
        <v>84</v>
      </c>
      <c r="L20" s="165">
        <v>-0.31735217466317067</v>
      </c>
      <c r="M20" s="166" t="s">
        <v>84</v>
      </c>
      <c r="N20" s="167">
        <v>0.34948045712708342</v>
      </c>
      <c r="O20" s="164" t="s">
        <v>84</v>
      </c>
      <c r="P20" s="165">
        <v>0.48864165017711708</v>
      </c>
      <c r="Q20" s="166" t="s">
        <v>84</v>
      </c>
      <c r="R20" s="167">
        <v>1.1115809361019811</v>
      </c>
      <c r="S20" s="164" t="s">
        <v>84</v>
      </c>
      <c r="T20" s="165">
        <v>0.66688637438664278</v>
      </c>
      <c r="U20" s="166" t="s">
        <v>84</v>
      </c>
      <c r="V20" s="167">
        <v>1.2848757933682158</v>
      </c>
      <c r="W20" s="164" t="s">
        <v>84</v>
      </c>
      <c r="X20" s="165">
        <v>0.31649697100763297</v>
      </c>
      <c r="Y20" s="166" t="s">
        <v>84</v>
      </c>
      <c r="Z20" s="167">
        <v>1.4351207058155639</v>
      </c>
    </row>
    <row r="21" spans="1:26" s="80" customFormat="1" ht="17.100000000000001" customHeight="1" thickTop="1">
      <c r="A21" s="187" t="s">
        <v>39</v>
      </c>
      <c r="B21" s="75" t="s">
        <v>28</v>
      </c>
      <c r="C21" s="156" t="s">
        <v>84</v>
      </c>
      <c r="D21" s="157" t="s">
        <v>84</v>
      </c>
      <c r="E21" s="158" t="s">
        <v>84</v>
      </c>
      <c r="F21" s="159" t="s">
        <v>84</v>
      </c>
      <c r="G21" s="156" t="s">
        <v>84</v>
      </c>
      <c r="H21" s="157" t="s">
        <v>84</v>
      </c>
      <c r="I21" s="158" t="s">
        <v>84</v>
      </c>
      <c r="J21" s="159" t="s">
        <v>84</v>
      </c>
      <c r="K21" s="156" t="s">
        <v>84</v>
      </c>
      <c r="L21" s="157" t="s">
        <v>84</v>
      </c>
      <c r="M21" s="158" t="s">
        <v>84</v>
      </c>
      <c r="N21" s="159" t="s">
        <v>84</v>
      </c>
      <c r="O21" s="156" t="s">
        <v>84</v>
      </c>
      <c r="P21" s="157" t="s">
        <v>84</v>
      </c>
      <c r="Q21" s="158" t="s">
        <v>84</v>
      </c>
      <c r="R21" s="159" t="s">
        <v>84</v>
      </c>
      <c r="S21" s="156" t="s">
        <v>84</v>
      </c>
      <c r="T21" s="157" t="s">
        <v>84</v>
      </c>
      <c r="U21" s="158" t="s">
        <v>84</v>
      </c>
      <c r="V21" s="159" t="s">
        <v>84</v>
      </c>
      <c r="W21" s="156" t="s">
        <v>84</v>
      </c>
      <c r="X21" s="157" t="s">
        <v>84</v>
      </c>
      <c r="Y21" s="158" t="s">
        <v>84</v>
      </c>
      <c r="Z21" s="159" t="s">
        <v>84</v>
      </c>
    </row>
    <row r="22" spans="1:26" s="80" customFormat="1" ht="17.100000000000001" customHeight="1">
      <c r="A22" s="184" t="s">
        <v>20</v>
      </c>
      <c r="B22" s="76" t="s">
        <v>29</v>
      </c>
      <c r="C22" s="160">
        <v>-0.94332621792530491</v>
      </c>
      <c r="D22" s="161" t="s">
        <v>84</v>
      </c>
      <c r="E22" s="162" t="s">
        <v>84</v>
      </c>
      <c r="F22" s="163">
        <v>-0.93200198291232961</v>
      </c>
      <c r="G22" s="160">
        <v>-0.92251476960848</v>
      </c>
      <c r="H22" s="161" t="s">
        <v>84</v>
      </c>
      <c r="I22" s="162" t="s">
        <v>84</v>
      </c>
      <c r="J22" s="163">
        <v>-0.69786815325641716</v>
      </c>
      <c r="K22" s="160">
        <v>-0.48880163321222314</v>
      </c>
      <c r="L22" s="161">
        <v>2.4355006288620338</v>
      </c>
      <c r="M22" s="162" t="s">
        <v>84</v>
      </c>
      <c r="N22" s="163">
        <v>-0.47302446304516793</v>
      </c>
      <c r="O22" s="160">
        <v>-0.22450085712126</v>
      </c>
      <c r="P22" s="161">
        <v>-0.46529191125763214</v>
      </c>
      <c r="Q22" s="162" t="s">
        <v>84</v>
      </c>
      <c r="R22" s="163">
        <v>-0.23627194667831022</v>
      </c>
      <c r="S22" s="160">
        <v>0.73481529179851024</v>
      </c>
      <c r="T22" s="161">
        <v>-0.97686618541257086</v>
      </c>
      <c r="U22" s="162" t="s">
        <v>84</v>
      </c>
      <c r="V22" s="163">
        <v>-0.2443611056924723</v>
      </c>
      <c r="W22" s="160">
        <v>-0.69304545142544638</v>
      </c>
      <c r="X22" s="161">
        <v>-0.9982308274272117</v>
      </c>
      <c r="Y22" s="162" t="s">
        <v>84</v>
      </c>
      <c r="Z22" s="163">
        <v>-0.83262947088419181</v>
      </c>
    </row>
    <row r="23" spans="1:26" s="80" customFormat="1" ht="17.100000000000001" customHeight="1">
      <c r="A23" s="184" t="s">
        <v>20</v>
      </c>
      <c r="B23" s="76" t="s">
        <v>30</v>
      </c>
      <c r="C23" s="160" t="s">
        <v>84</v>
      </c>
      <c r="D23" s="161" t="s">
        <v>84</v>
      </c>
      <c r="E23" s="162" t="s">
        <v>84</v>
      </c>
      <c r="F23" s="163" t="s">
        <v>84</v>
      </c>
      <c r="G23" s="160" t="s">
        <v>84</v>
      </c>
      <c r="H23" s="161" t="s">
        <v>84</v>
      </c>
      <c r="I23" s="162" t="s">
        <v>84</v>
      </c>
      <c r="J23" s="163" t="s">
        <v>84</v>
      </c>
      <c r="K23" s="160" t="s">
        <v>84</v>
      </c>
      <c r="L23" s="161" t="s">
        <v>84</v>
      </c>
      <c r="M23" s="162" t="s">
        <v>84</v>
      </c>
      <c r="N23" s="163" t="s">
        <v>84</v>
      </c>
      <c r="O23" s="160" t="s">
        <v>84</v>
      </c>
      <c r="P23" s="161" t="s">
        <v>84</v>
      </c>
      <c r="Q23" s="162" t="s">
        <v>84</v>
      </c>
      <c r="R23" s="163" t="s">
        <v>84</v>
      </c>
      <c r="S23" s="160" t="s">
        <v>84</v>
      </c>
      <c r="T23" s="161" t="s">
        <v>84</v>
      </c>
      <c r="U23" s="162" t="s">
        <v>84</v>
      </c>
      <c r="V23" s="163" t="s">
        <v>84</v>
      </c>
      <c r="W23" s="160" t="s">
        <v>84</v>
      </c>
      <c r="X23" s="161" t="s">
        <v>84</v>
      </c>
      <c r="Y23" s="162" t="s">
        <v>84</v>
      </c>
      <c r="Z23" s="163" t="s">
        <v>84</v>
      </c>
    </row>
    <row r="24" spans="1:26" s="80" customFormat="1" ht="17.100000000000001" customHeight="1">
      <c r="A24" s="184"/>
      <c r="B24" s="76" t="s">
        <v>35</v>
      </c>
      <c r="C24" s="160" t="s">
        <v>84</v>
      </c>
      <c r="D24" s="161" t="s">
        <v>84</v>
      </c>
      <c r="E24" s="162" t="s">
        <v>84</v>
      </c>
      <c r="F24" s="163" t="s">
        <v>84</v>
      </c>
      <c r="G24" s="160" t="s">
        <v>84</v>
      </c>
      <c r="H24" s="161" t="s">
        <v>84</v>
      </c>
      <c r="I24" s="162" t="s">
        <v>84</v>
      </c>
      <c r="J24" s="163" t="s">
        <v>84</v>
      </c>
      <c r="K24" s="160" t="s">
        <v>84</v>
      </c>
      <c r="L24" s="161" t="s">
        <v>84</v>
      </c>
      <c r="M24" s="162" t="s">
        <v>84</v>
      </c>
      <c r="N24" s="163" t="s">
        <v>84</v>
      </c>
      <c r="O24" s="160" t="s">
        <v>84</v>
      </c>
      <c r="P24" s="161" t="s">
        <v>84</v>
      </c>
      <c r="Q24" s="162" t="s">
        <v>84</v>
      </c>
      <c r="R24" s="163" t="s">
        <v>84</v>
      </c>
      <c r="S24" s="160" t="s">
        <v>84</v>
      </c>
      <c r="T24" s="161" t="s">
        <v>84</v>
      </c>
      <c r="U24" s="162" t="s">
        <v>84</v>
      </c>
      <c r="V24" s="163" t="s">
        <v>84</v>
      </c>
      <c r="W24" s="160" t="s">
        <v>84</v>
      </c>
      <c r="X24" s="161" t="s">
        <v>84</v>
      </c>
      <c r="Y24" s="162" t="s">
        <v>84</v>
      </c>
      <c r="Z24" s="163" t="s">
        <v>84</v>
      </c>
    </row>
    <row r="25" spans="1:26" s="80" customFormat="1" ht="17.100000000000001" customHeight="1" thickBot="1">
      <c r="A25" s="185" t="s">
        <v>20</v>
      </c>
      <c r="B25" s="77" t="s">
        <v>31</v>
      </c>
      <c r="C25" s="164">
        <v>-0.26135281304035435</v>
      </c>
      <c r="D25" s="165" t="s">
        <v>84</v>
      </c>
      <c r="E25" s="166" t="s">
        <v>84</v>
      </c>
      <c r="F25" s="167">
        <v>-0.26135281304035435</v>
      </c>
      <c r="G25" s="164">
        <v>0.44117399200798851</v>
      </c>
      <c r="H25" s="165" t="s">
        <v>84</v>
      </c>
      <c r="I25" s="166" t="s">
        <v>84</v>
      </c>
      <c r="J25" s="167">
        <v>0.44117399200798851</v>
      </c>
      <c r="K25" s="164">
        <v>-0.57256183878659606</v>
      </c>
      <c r="L25" s="165" t="s">
        <v>84</v>
      </c>
      <c r="M25" s="166" t="s">
        <v>84</v>
      </c>
      <c r="N25" s="167">
        <v>-0.57256183878659606</v>
      </c>
      <c r="O25" s="164">
        <v>0.16387151712978598</v>
      </c>
      <c r="P25" s="165" t="s">
        <v>84</v>
      </c>
      <c r="Q25" s="166" t="s">
        <v>84</v>
      </c>
      <c r="R25" s="167">
        <v>0.16387151712978598</v>
      </c>
      <c r="S25" s="164">
        <v>0.11521229060881368</v>
      </c>
      <c r="T25" s="165" t="s">
        <v>84</v>
      </c>
      <c r="U25" s="166" t="s">
        <v>84</v>
      </c>
      <c r="V25" s="167">
        <v>0.11521229060881368</v>
      </c>
      <c r="W25" s="164">
        <v>0.30660273783723996</v>
      </c>
      <c r="X25" s="165" t="s">
        <v>84</v>
      </c>
      <c r="Y25" s="166" t="s">
        <v>84</v>
      </c>
      <c r="Z25" s="167">
        <v>0.30660273783723996</v>
      </c>
    </row>
    <row r="26" spans="1:26" s="80" customFormat="1" ht="17.100000000000001" customHeight="1" thickTop="1" thickBot="1">
      <c r="A26" s="192" t="s">
        <v>16</v>
      </c>
      <c r="B26" s="193"/>
      <c r="C26" s="168">
        <v>-0.14162277391084635</v>
      </c>
      <c r="D26" s="169">
        <v>2.2187134461632271E-2</v>
      </c>
      <c r="E26" s="170">
        <v>-8.7952194444602269E-2</v>
      </c>
      <c r="F26" s="171">
        <v>-9.7335501911006692E-2</v>
      </c>
      <c r="G26" s="168">
        <v>4.3048687005523383E-2</v>
      </c>
      <c r="H26" s="169">
        <v>-0.11813741050413676</v>
      </c>
      <c r="I26" s="170">
        <v>1.038015274544868E-2</v>
      </c>
      <c r="J26" s="171">
        <v>-5.4470697960109027E-3</v>
      </c>
      <c r="K26" s="168">
        <v>2.439561400933311E-2</v>
      </c>
      <c r="L26" s="169">
        <v>-4.7719372240594506E-2</v>
      </c>
      <c r="M26" s="170">
        <v>0.14218742713404375</v>
      </c>
      <c r="N26" s="171">
        <v>1.449450483482239E-2</v>
      </c>
      <c r="O26" s="168">
        <v>-9.5531917335210086E-3</v>
      </c>
      <c r="P26" s="169">
        <v>-0.18130227383609099</v>
      </c>
      <c r="Q26" s="170">
        <v>0.25759209976225139</v>
      </c>
      <c r="R26" s="171">
        <v>-3.3906468143409363E-2</v>
      </c>
      <c r="S26" s="168">
        <v>2.9784113201516662E-2</v>
      </c>
      <c r="T26" s="169">
        <v>-0.12440839137893346</v>
      </c>
      <c r="U26" s="170">
        <v>0.12869903571276314</v>
      </c>
      <c r="V26" s="171">
        <v>-1.1799325797280408E-3</v>
      </c>
      <c r="W26" s="168">
        <v>-4.1567435809220718E-2</v>
      </c>
      <c r="X26" s="169">
        <v>-0.17525954178206204</v>
      </c>
      <c r="Y26" s="170">
        <v>0.1795313826229373</v>
      </c>
      <c r="Z26" s="171">
        <v>-6.3684092421238112E-2</v>
      </c>
    </row>
    <row r="27" spans="1:26" ht="15" customHeight="1" thickTop="1" thickBot="1"/>
    <row r="28" spans="1:26" s="80" customFormat="1" ht="18" customHeight="1" thickTop="1" thickBot="1">
      <c r="A28" s="81"/>
      <c r="B28" s="82"/>
      <c r="C28" s="202" t="s">
        <v>118</v>
      </c>
      <c r="D28" s="202"/>
      <c r="E28" s="202"/>
      <c r="F28" s="202"/>
      <c r="G28" s="195" t="s">
        <v>119</v>
      </c>
      <c r="H28" s="195"/>
      <c r="I28" s="195"/>
      <c r="J28" s="195"/>
      <c r="K28" s="195" t="s">
        <v>120</v>
      </c>
      <c r="L28" s="195"/>
      <c r="M28" s="195"/>
      <c r="N28" s="195"/>
      <c r="O28" s="195" t="s">
        <v>121</v>
      </c>
      <c r="P28" s="195"/>
      <c r="Q28" s="195"/>
      <c r="R28" s="195"/>
      <c r="S28" s="195" t="s">
        <v>127</v>
      </c>
      <c r="T28" s="195"/>
      <c r="U28" s="195"/>
      <c r="V28" s="195"/>
      <c r="W28" s="195" t="s">
        <v>113</v>
      </c>
      <c r="X28" s="195"/>
      <c r="Y28" s="195"/>
      <c r="Z28" s="195"/>
    </row>
    <row r="29" spans="1:26" s="80" customFormat="1" ht="15" customHeight="1" thickTop="1" thickBot="1">
      <c r="A29" s="187" t="s">
        <v>0</v>
      </c>
      <c r="B29" s="187" t="s">
        <v>69</v>
      </c>
      <c r="C29" s="203" t="s">
        <v>68</v>
      </c>
      <c r="D29" s="204"/>
      <c r="E29" s="204"/>
      <c r="F29" s="205"/>
      <c r="G29" s="203" t="s">
        <v>68</v>
      </c>
      <c r="H29" s="204"/>
      <c r="I29" s="204"/>
      <c r="J29" s="205"/>
      <c r="K29" s="203" t="s">
        <v>68</v>
      </c>
      <c r="L29" s="204"/>
      <c r="M29" s="204"/>
      <c r="N29" s="205"/>
      <c r="O29" s="203" t="s">
        <v>68</v>
      </c>
      <c r="P29" s="204"/>
      <c r="Q29" s="204"/>
      <c r="R29" s="205"/>
      <c r="S29" s="203" t="s">
        <v>68</v>
      </c>
      <c r="T29" s="204"/>
      <c r="U29" s="204"/>
      <c r="V29" s="205"/>
      <c r="W29" s="203" t="s">
        <v>68</v>
      </c>
      <c r="X29" s="204"/>
      <c r="Y29" s="204"/>
      <c r="Z29" s="205"/>
    </row>
    <row r="30" spans="1:26" s="80" customFormat="1" ht="21.95" customHeight="1" thickTop="1" thickBot="1">
      <c r="A30" s="188"/>
      <c r="B30" s="188"/>
      <c r="C30" s="125" t="s">
        <v>70</v>
      </c>
      <c r="D30" s="126" t="s">
        <v>25</v>
      </c>
      <c r="E30" s="127" t="s">
        <v>71</v>
      </c>
      <c r="F30" s="128" t="s">
        <v>3</v>
      </c>
      <c r="G30" s="125" t="s">
        <v>70</v>
      </c>
      <c r="H30" s="126" t="s">
        <v>25</v>
      </c>
      <c r="I30" s="127" t="s">
        <v>71</v>
      </c>
      <c r="J30" s="128" t="s">
        <v>3</v>
      </c>
      <c r="K30" s="125" t="s">
        <v>70</v>
      </c>
      <c r="L30" s="126" t="s">
        <v>25</v>
      </c>
      <c r="M30" s="127" t="s">
        <v>71</v>
      </c>
      <c r="N30" s="128" t="s">
        <v>3</v>
      </c>
      <c r="O30" s="125" t="s">
        <v>70</v>
      </c>
      <c r="P30" s="126" t="s">
        <v>25</v>
      </c>
      <c r="Q30" s="127" t="s">
        <v>71</v>
      </c>
      <c r="R30" s="128" t="s">
        <v>3</v>
      </c>
      <c r="S30" s="125" t="s">
        <v>70</v>
      </c>
      <c r="T30" s="126" t="s">
        <v>25</v>
      </c>
      <c r="U30" s="127" t="s">
        <v>71</v>
      </c>
      <c r="V30" s="128" t="s">
        <v>3</v>
      </c>
      <c r="W30" s="125" t="s">
        <v>70</v>
      </c>
      <c r="X30" s="126" t="s">
        <v>25</v>
      </c>
      <c r="Y30" s="127" t="s">
        <v>71</v>
      </c>
      <c r="Z30" s="128" t="s">
        <v>3</v>
      </c>
    </row>
    <row r="31" spans="1:26" s="80" customFormat="1" ht="17.100000000000001" customHeight="1" thickTop="1">
      <c r="A31" s="184"/>
      <c r="B31" s="75" t="s">
        <v>28</v>
      </c>
      <c r="C31" s="156">
        <v>-4.1804048453514819E-3</v>
      </c>
      <c r="D31" s="157">
        <v>-0.25282227553897396</v>
      </c>
      <c r="E31" s="158">
        <v>-8.6785779242046626E-2</v>
      </c>
      <c r="F31" s="159">
        <v>-7.6630478215411843E-2</v>
      </c>
      <c r="G31" s="156">
        <v>0.18112420999217185</v>
      </c>
      <c r="H31" s="157">
        <v>-2.1797759169069938E-2</v>
      </c>
      <c r="I31" s="158">
        <v>-0.14397314748956835</v>
      </c>
      <c r="J31" s="159">
        <v>8.7945636603886337E-2</v>
      </c>
      <c r="K31" s="156">
        <v>7.1006502994348797E-2</v>
      </c>
      <c r="L31" s="157">
        <v>-0.22048195352968616</v>
      </c>
      <c r="M31" s="158">
        <v>0.17230006811519996</v>
      </c>
      <c r="N31" s="159">
        <v>1.3914477174604517E-4</v>
      </c>
      <c r="O31" s="156">
        <v>-1.1463036244839322E-3</v>
      </c>
      <c r="P31" s="157">
        <v>-0.27545476796704366</v>
      </c>
      <c r="Q31" s="158">
        <v>7.8457242995508519E-2</v>
      </c>
      <c r="R31" s="159">
        <v>-7.0211912391266423E-2</v>
      </c>
      <c r="S31" s="156">
        <v>1.3320078902739991E-2</v>
      </c>
      <c r="T31" s="157">
        <v>-0.26449325629825526</v>
      </c>
      <c r="U31" s="158">
        <v>6.6781925220741473E-2</v>
      </c>
      <c r="V31" s="159">
        <v>-5.089717536673468E-2</v>
      </c>
      <c r="W31" s="156">
        <v>9.5783364450491868E-4</v>
      </c>
      <c r="X31" s="157">
        <v>-0.19073362756924214</v>
      </c>
      <c r="Y31" s="158">
        <v>3.7650296412958306E-2</v>
      </c>
      <c r="Z31" s="159">
        <v>-4.49575992176608E-2</v>
      </c>
    </row>
    <row r="32" spans="1:26" s="80" customFormat="1" ht="17.100000000000001" customHeight="1">
      <c r="A32" s="184"/>
      <c r="B32" s="76" t="s">
        <v>29</v>
      </c>
      <c r="C32" s="160">
        <v>0.21673754282110955</v>
      </c>
      <c r="D32" s="161">
        <v>-0.11880830311234156</v>
      </c>
      <c r="E32" s="162">
        <v>0.24883858906325493</v>
      </c>
      <c r="F32" s="163">
        <v>0.16175205018384628</v>
      </c>
      <c r="G32" s="160">
        <v>0.17489775317446121</v>
      </c>
      <c r="H32" s="161">
        <v>0.30802135807956221</v>
      </c>
      <c r="I32" s="162">
        <v>0.32324912949184581</v>
      </c>
      <c r="J32" s="163">
        <v>0.19784083716185344</v>
      </c>
      <c r="K32" s="160">
        <v>4.2703403419754428E-3</v>
      </c>
      <c r="L32" s="161">
        <v>-0.16302461289254985</v>
      </c>
      <c r="M32" s="162">
        <v>0.67916063035359786</v>
      </c>
      <c r="N32" s="163">
        <v>-1.5016328966123997E-2</v>
      </c>
      <c r="O32" s="160">
        <v>7.1951486836808146E-2</v>
      </c>
      <c r="P32" s="161">
        <v>-9.2917486182871808E-2</v>
      </c>
      <c r="Q32" s="162">
        <v>0.21580103747684273</v>
      </c>
      <c r="R32" s="163">
        <v>4.8911853808047467E-2</v>
      </c>
      <c r="S32" s="160">
        <v>0.15934503080651835</v>
      </c>
      <c r="T32" s="161">
        <v>-0.48375148391801326</v>
      </c>
      <c r="U32" s="162">
        <v>0.27244636243696496</v>
      </c>
      <c r="V32" s="163">
        <v>3.4791160434814269E-2</v>
      </c>
      <c r="W32" s="160">
        <v>2.240994924042447E-2</v>
      </c>
      <c r="X32" s="161">
        <v>-0.17552433995984804</v>
      </c>
      <c r="Y32" s="162">
        <v>0.53149647697393598</v>
      </c>
      <c r="Z32" s="163">
        <v>-3.1968558866588359E-3</v>
      </c>
    </row>
    <row r="33" spans="1:26" s="80" customFormat="1" ht="17.100000000000001" customHeight="1">
      <c r="A33" s="184"/>
      <c r="B33" s="76" t="s">
        <v>30</v>
      </c>
      <c r="C33" s="160">
        <v>-0.23771090312468401</v>
      </c>
      <c r="D33" s="161">
        <v>-0.85545872724882754</v>
      </c>
      <c r="E33" s="162">
        <v>0.2629350566427841</v>
      </c>
      <c r="F33" s="163">
        <v>-1.3807957283018046E-2</v>
      </c>
      <c r="G33" s="160">
        <v>-0.41442290541419319</v>
      </c>
      <c r="H33" s="161" t="s">
        <v>84</v>
      </c>
      <c r="I33" s="162">
        <v>3.6327460634596812E-2</v>
      </c>
      <c r="J33" s="163">
        <v>-0.14526809382770972</v>
      </c>
      <c r="K33" s="160">
        <v>-0.21277728003740279</v>
      </c>
      <c r="L33" s="161">
        <v>-0.63238884137075468</v>
      </c>
      <c r="M33" s="162">
        <v>0.14831153827320853</v>
      </c>
      <c r="N33" s="163">
        <v>-6.1205253247669539E-2</v>
      </c>
      <c r="O33" s="160">
        <v>-0.32839516885127995</v>
      </c>
      <c r="P33" s="161">
        <v>-1</v>
      </c>
      <c r="Q33" s="162">
        <v>0.10357708054235704</v>
      </c>
      <c r="R33" s="163">
        <v>-0.14300963898256785</v>
      </c>
      <c r="S33" s="160">
        <v>-8.6833306990036024E-2</v>
      </c>
      <c r="T33" s="161">
        <v>-0.51389776357827477</v>
      </c>
      <c r="U33" s="162">
        <v>0.25509911365571636</v>
      </c>
      <c r="V33" s="163">
        <v>6.1594680714946996E-2</v>
      </c>
      <c r="W33" s="160">
        <v>-0.17282831402128279</v>
      </c>
      <c r="X33" s="161">
        <v>-0.50966557059491269</v>
      </c>
      <c r="Y33" s="162">
        <v>0.20081485561482071</v>
      </c>
      <c r="Z33" s="163">
        <v>-1.6029497431694063E-2</v>
      </c>
    </row>
    <row r="34" spans="1:26" s="80" customFormat="1" ht="17.100000000000001" customHeight="1">
      <c r="A34" s="184"/>
      <c r="B34" s="76" t="s">
        <v>35</v>
      </c>
      <c r="C34" s="160">
        <v>20.966456140789063</v>
      </c>
      <c r="D34" s="161">
        <v>-9.3992121475542756E-2</v>
      </c>
      <c r="E34" s="162">
        <v>-0.18818706507246083</v>
      </c>
      <c r="F34" s="163">
        <v>-9.2190938965475491E-2</v>
      </c>
      <c r="G34" s="160" t="s">
        <v>84</v>
      </c>
      <c r="H34" s="161">
        <v>-3.7742868183047326E-2</v>
      </c>
      <c r="I34" s="162">
        <v>-0.48897147251421907</v>
      </c>
      <c r="J34" s="163">
        <v>-5.4202291731979636E-2</v>
      </c>
      <c r="K34" s="160">
        <v>-0.60474239212927783</v>
      </c>
      <c r="L34" s="161">
        <v>-2.5987216735390836E-2</v>
      </c>
      <c r="M34" s="162">
        <v>-0.61639350176687913</v>
      </c>
      <c r="N34" s="163">
        <v>-5.0651510252512126E-2</v>
      </c>
      <c r="O34" s="160">
        <v>33.116092129784221</v>
      </c>
      <c r="P34" s="161">
        <v>0.16568451000587806</v>
      </c>
      <c r="Q34" s="162">
        <v>-2.003591627565714E-2</v>
      </c>
      <c r="R34" s="163">
        <v>0.16907594615419952</v>
      </c>
      <c r="S34" s="160">
        <v>42.01537309927604</v>
      </c>
      <c r="T34" s="161">
        <v>0.29056238951301355</v>
      </c>
      <c r="U34" s="162">
        <v>0.27433006678265648</v>
      </c>
      <c r="V34" s="163">
        <v>0.29925345817131421</v>
      </c>
      <c r="W34" s="160">
        <v>-5.7551760251052166E-2</v>
      </c>
      <c r="X34" s="161">
        <v>0.10141286634889994</v>
      </c>
      <c r="Y34" s="162">
        <v>-7.5874894300071619E-2</v>
      </c>
      <c r="Z34" s="163">
        <v>9.4392737149783829E-2</v>
      </c>
    </row>
    <row r="35" spans="1:26" s="80" customFormat="1" ht="17.100000000000001" customHeight="1" thickBot="1">
      <c r="A35" s="185"/>
      <c r="B35" s="77" t="s">
        <v>31</v>
      </c>
      <c r="C35" s="164">
        <v>0.56609466426352351</v>
      </c>
      <c r="D35" s="165">
        <v>7.372643243178148E-2</v>
      </c>
      <c r="E35" s="166">
        <v>-0.14656833808383851</v>
      </c>
      <c r="F35" s="167">
        <v>0.14888832332515564</v>
      </c>
      <c r="G35" s="164">
        <v>1.0647045674974371</v>
      </c>
      <c r="H35" s="165">
        <v>-0.27289420315562168</v>
      </c>
      <c r="I35" s="166">
        <v>0.79245866785673769</v>
      </c>
      <c r="J35" s="167">
        <v>-0.11474636221258229</v>
      </c>
      <c r="K35" s="164">
        <v>1.4095050209369882</v>
      </c>
      <c r="L35" s="165">
        <v>0.37274593295653846</v>
      </c>
      <c r="M35" s="166">
        <v>1.330486092576312</v>
      </c>
      <c r="N35" s="167">
        <v>0.49760408940655343</v>
      </c>
      <c r="O35" s="164">
        <v>0.98665338567196925</v>
      </c>
      <c r="P35" s="165">
        <v>0.2529852836716332</v>
      </c>
      <c r="Q35" s="166">
        <v>-0.60119652940754631</v>
      </c>
      <c r="R35" s="167">
        <v>0.25985569577071715</v>
      </c>
      <c r="S35" s="164">
        <v>0.58064359461223325</v>
      </c>
      <c r="T35" s="165">
        <v>1.1218671843485692E-2</v>
      </c>
      <c r="U35" s="166">
        <v>-0.59963775921278384</v>
      </c>
      <c r="V35" s="167">
        <v>2.5109203849764668E-2</v>
      </c>
      <c r="W35" s="164">
        <v>0.8281360469804645</v>
      </c>
      <c r="X35" s="165">
        <v>3.4483655119456863E-2</v>
      </c>
      <c r="Y35" s="166">
        <v>4.8940380979476603E-2</v>
      </c>
      <c r="Z35" s="167">
        <v>0.1332250819733295</v>
      </c>
    </row>
    <row r="36" spans="1:26" s="80" customFormat="1" ht="17.100000000000001" customHeight="1" thickTop="1">
      <c r="A36" s="186" t="s">
        <v>18</v>
      </c>
      <c r="B36" s="75" t="s">
        <v>28</v>
      </c>
      <c r="C36" s="156">
        <v>0.41671570421284893</v>
      </c>
      <c r="D36" s="157">
        <v>0.58277940819189356</v>
      </c>
      <c r="E36" s="158">
        <v>-0.448770877720999</v>
      </c>
      <c r="F36" s="159">
        <v>0.24256559745815701</v>
      </c>
      <c r="G36" s="156">
        <v>-0.33539933949840711</v>
      </c>
      <c r="H36" s="157">
        <v>1.3441472180426046</v>
      </c>
      <c r="I36" s="158">
        <v>0.42568404255699005</v>
      </c>
      <c r="J36" s="159">
        <v>-6.5819937157884478E-2</v>
      </c>
      <c r="K36" s="156">
        <v>0.2947939646316402</v>
      </c>
      <c r="L36" s="157">
        <v>0.72454743423785273</v>
      </c>
      <c r="M36" s="158">
        <v>1.0122859075590236</v>
      </c>
      <c r="N36" s="159">
        <v>0.49178836206940807</v>
      </c>
      <c r="O36" s="156">
        <v>0.30350423291237977</v>
      </c>
      <c r="P36" s="157">
        <v>0.53101131342541452</v>
      </c>
      <c r="Q36" s="158">
        <v>0.79740013656263575</v>
      </c>
      <c r="R36" s="159">
        <v>0.41091524949114844</v>
      </c>
      <c r="S36" s="156">
        <v>0.40499768491878985</v>
      </c>
      <c r="T36" s="157">
        <v>0.88232080693283621</v>
      </c>
      <c r="U36" s="158">
        <v>0.2005765175805663</v>
      </c>
      <c r="V36" s="159">
        <v>0.47006619436795127</v>
      </c>
      <c r="W36" s="156">
        <v>0.14439361985992516</v>
      </c>
      <c r="X36" s="157">
        <v>0.40629263462676551</v>
      </c>
      <c r="Y36" s="158">
        <v>-0.13456151982742665</v>
      </c>
      <c r="Z36" s="159">
        <v>0.13844928174859272</v>
      </c>
    </row>
    <row r="37" spans="1:26" s="80" customFormat="1" ht="17.100000000000001" customHeight="1">
      <c r="A37" s="184" t="s">
        <v>18</v>
      </c>
      <c r="B37" s="76" t="s">
        <v>29</v>
      </c>
      <c r="C37" s="160">
        <v>0.68172628793970547</v>
      </c>
      <c r="D37" s="161">
        <v>-0.57805314176333522</v>
      </c>
      <c r="E37" s="162" t="s">
        <v>84</v>
      </c>
      <c r="F37" s="163">
        <v>0.11862395960735225</v>
      </c>
      <c r="G37" s="160">
        <v>-8.7849417915912484E-3</v>
      </c>
      <c r="H37" s="161">
        <v>-0.23826287988620237</v>
      </c>
      <c r="I37" s="162" t="s">
        <v>84</v>
      </c>
      <c r="J37" s="163">
        <v>-7.1417457250781149E-2</v>
      </c>
      <c r="K37" s="160">
        <v>0.22302187329831469</v>
      </c>
      <c r="L37" s="161">
        <v>-0.28937718799660678</v>
      </c>
      <c r="M37" s="162" t="s">
        <v>84</v>
      </c>
      <c r="N37" s="163">
        <v>9.6524260322338365E-2</v>
      </c>
      <c r="O37" s="160">
        <v>-1.2899698521323466E-2</v>
      </c>
      <c r="P37" s="161">
        <v>-0.11208782554684749</v>
      </c>
      <c r="Q37" s="162">
        <v>-1</v>
      </c>
      <c r="R37" s="163">
        <v>-3.4821183191531338E-2</v>
      </c>
      <c r="S37" s="160">
        <v>0.6845544599001816</v>
      </c>
      <c r="T37" s="161">
        <v>-0.36716680948282798</v>
      </c>
      <c r="U37" s="162" t="s">
        <v>84</v>
      </c>
      <c r="V37" s="163">
        <v>0.33355022029345155</v>
      </c>
      <c r="W37" s="160">
        <v>0.18682368260059695</v>
      </c>
      <c r="X37" s="161">
        <v>-0.34595419206447736</v>
      </c>
      <c r="Y37" s="162">
        <v>4.0972187009089903E-3</v>
      </c>
      <c r="Z37" s="163">
        <v>6.1053118281410156E-2</v>
      </c>
    </row>
    <row r="38" spans="1:26" s="80" customFormat="1" ht="17.100000000000001" customHeight="1">
      <c r="A38" s="184" t="s">
        <v>18</v>
      </c>
      <c r="B38" s="76" t="s">
        <v>30</v>
      </c>
      <c r="C38" s="160">
        <v>-0.2481391968995795</v>
      </c>
      <c r="D38" s="161" t="s">
        <v>84</v>
      </c>
      <c r="E38" s="162">
        <v>-1</v>
      </c>
      <c r="F38" s="163">
        <v>-0.26590485955991094</v>
      </c>
      <c r="G38" s="160">
        <v>-0.27197032066783838</v>
      </c>
      <c r="H38" s="161" t="s">
        <v>84</v>
      </c>
      <c r="I38" s="162">
        <v>-1</v>
      </c>
      <c r="J38" s="163">
        <v>-0.32228367779073475</v>
      </c>
      <c r="K38" s="160">
        <v>0.47649447751728419</v>
      </c>
      <c r="L38" s="161" t="s">
        <v>84</v>
      </c>
      <c r="M38" s="162">
        <v>-1</v>
      </c>
      <c r="N38" s="163">
        <v>0.43025126189515239</v>
      </c>
      <c r="O38" s="160">
        <v>-7.7151516026629605E-2</v>
      </c>
      <c r="P38" s="161" t="s">
        <v>84</v>
      </c>
      <c r="Q38" s="162">
        <v>-1</v>
      </c>
      <c r="R38" s="163">
        <v>-8.8279940798718759E-2</v>
      </c>
      <c r="S38" s="160">
        <v>0.20102574441533841</v>
      </c>
      <c r="T38" s="161" t="s">
        <v>84</v>
      </c>
      <c r="U38" s="162">
        <v>-0.71608313876385832</v>
      </c>
      <c r="V38" s="163">
        <v>0.14959078082561833</v>
      </c>
      <c r="W38" s="160">
        <v>-1.9157695277703734E-2</v>
      </c>
      <c r="X38" s="161">
        <v>3.2333333333333329</v>
      </c>
      <c r="Y38" s="162">
        <v>-0.69198707071932264</v>
      </c>
      <c r="Z38" s="163">
        <v>-5.2118167501777043E-2</v>
      </c>
    </row>
    <row r="39" spans="1:26" s="80" customFormat="1" ht="17.100000000000001" customHeight="1">
      <c r="A39" s="184"/>
      <c r="B39" s="76" t="s">
        <v>35</v>
      </c>
      <c r="C39" s="160" t="s">
        <v>84</v>
      </c>
      <c r="D39" s="161" t="s">
        <v>84</v>
      </c>
      <c r="E39" s="162" t="s">
        <v>84</v>
      </c>
      <c r="F39" s="163" t="s">
        <v>84</v>
      </c>
      <c r="G39" s="160" t="s">
        <v>84</v>
      </c>
      <c r="H39" s="161" t="s">
        <v>84</v>
      </c>
      <c r="I39" s="162" t="s">
        <v>84</v>
      </c>
      <c r="J39" s="163" t="s">
        <v>84</v>
      </c>
      <c r="K39" s="160" t="s">
        <v>84</v>
      </c>
      <c r="L39" s="161" t="s">
        <v>84</v>
      </c>
      <c r="M39" s="162" t="s">
        <v>84</v>
      </c>
      <c r="N39" s="163" t="s">
        <v>84</v>
      </c>
      <c r="O39" s="160" t="s">
        <v>84</v>
      </c>
      <c r="P39" s="161" t="s">
        <v>84</v>
      </c>
      <c r="Q39" s="162" t="s">
        <v>84</v>
      </c>
      <c r="R39" s="163" t="s">
        <v>84</v>
      </c>
      <c r="S39" s="160" t="s">
        <v>84</v>
      </c>
      <c r="T39" s="161" t="s">
        <v>84</v>
      </c>
      <c r="U39" s="162" t="s">
        <v>84</v>
      </c>
      <c r="V39" s="163" t="s">
        <v>84</v>
      </c>
      <c r="W39" s="160" t="s">
        <v>84</v>
      </c>
      <c r="X39" s="161" t="s">
        <v>84</v>
      </c>
      <c r="Y39" s="162" t="s">
        <v>84</v>
      </c>
      <c r="Z39" s="163" t="s">
        <v>84</v>
      </c>
    </row>
    <row r="40" spans="1:26" s="80" customFormat="1" ht="17.100000000000001" customHeight="1" thickBot="1">
      <c r="A40" s="185" t="s">
        <v>18</v>
      </c>
      <c r="B40" s="77" t="s">
        <v>31</v>
      </c>
      <c r="C40" s="164">
        <v>0.77363767804004857</v>
      </c>
      <c r="D40" s="165">
        <v>105.19721854304636</v>
      </c>
      <c r="E40" s="166">
        <v>2.8007590000000011</v>
      </c>
      <c r="F40" s="167">
        <v>1.5260990197054536</v>
      </c>
      <c r="G40" s="164">
        <v>1.9106127481813775</v>
      </c>
      <c r="H40" s="165">
        <v>5.5612698447023359</v>
      </c>
      <c r="I40" s="166" t="s">
        <v>84</v>
      </c>
      <c r="J40" s="167">
        <v>4.0106642140714053</v>
      </c>
      <c r="K40" s="164">
        <v>0.34127701405283284</v>
      </c>
      <c r="L40" s="165">
        <v>-8.063290899478695E-2</v>
      </c>
      <c r="M40" s="166">
        <v>6.6189713888888821</v>
      </c>
      <c r="N40" s="167">
        <v>1.2529275659167032</v>
      </c>
      <c r="O40" s="164">
        <v>1.7056793831266504</v>
      </c>
      <c r="P40" s="165">
        <v>0.25481298662810453</v>
      </c>
      <c r="Q40" s="166">
        <v>27.337289809795084</v>
      </c>
      <c r="R40" s="167">
        <v>4.5644856631031052</v>
      </c>
      <c r="S40" s="164">
        <v>0.42055463172898633</v>
      </c>
      <c r="T40" s="165">
        <v>76.722437674939783</v>
      </c>
      <c r="U40" s="166">
        <v>11.178881515151504</v>
      </c>
      <c r="V40" s="167">
        <v>4.5145411014509005</v>
      </c>
      <c r="W40" s="164">
        <v>0.78692035609548605</v>
      </c>
      <c r="X40" s="165">
        <v>1.6141495646868955</v>
      </c>
      <c r="Y40" s="166">
        <v>8.0096460558647564</v>
      </c>
      <c r="Z40" s="167">
        <v>2.0115640994093922</v>
      </c>
    </row>
    <row r="41" spans="1:26" s="80" customFormat="1" ht="17.100000000000001" customHeight="1" thickTop="1">
      <c r="A41" s="186" t="s">
        <v>19</v>
      </c>
      <c r="B41" s="75" t="s">
        <v>28</v>
      </c>
      <c r="C41" s="156">
        <v>3.3780619671026648</v>
      </c>
      <c r="D41" s="157">
        <v>-0.64338841698813243</v>
      </c>
      <c r="E41" s="158" t="s">
        <v>84</v>
      </c>
      <c r="F41" s="159">
        <v>0.30523359467188182</v>
      </c>
      <c r="G41" s="156">
        <v>1.5491038393580423</v>
      </c>
      <c r="H41" s="157">
        <v>4.8236022438945494E-2</v>
      </c>
      <c r="I41" s="158" t="s">
        <v>84</v>
      </c>
      <c r="J41" s="159">
        <v>1.085466047805983</v>
      </c>
      <c r="K41" s="156">
        <v>0.72264899518112113</v>
      </c>
      <c r="L41" s="157">
        <v>0.17410787120222995</v>
      </c>
      <c r="M41" s="158" t="s">
        <v>84</v>
      </c>
      <c r="N41" s="159">
        <v>0.59320436923579656</v>
      </c>
      <c r="O41" s="156">
        <v>0.26298291283265607</v>
      </c>
      <c r="P41" s="157">
        <v>1.3068969341004648</v>
      </c>
      <c r="Q41" s="158" t="s">
        <v>84</v>
      </c>
      <c r="R41" s="159">
        <v>0.41092825775071851</v>
      </c>
      <c r="S41" s="156">
        <v>0.53345566846024184</v>
      </c>
      <c r="T41" s="157">
        <v>-0.75617869582667585</v>
      </c>
      <c r="U41" s="158" t="s">
        <v>84</v>
      </c>
      <c r="V41" s="159">
        <v>0.19422987110393833</v>
      </c>
      <c r="W41" s="156">
        <v>1.4078843480228835</v>
      </c>
      <c r="X41" s="157">
        <v>-0.24095719713010799</v>
      </c>
      <c r="Y41" s="158">
        <v>0.98109811252252743</v>
      </c>
      <c r="Z41" s="159">
        <v>0.60742878011685042</v>
      </c>
    </row>
    <row r="42" spans="1:26" s="80" customFormat="1" ht="17.100000000000001" customHeight="1">
      <c r="A42" s="184" t="s">
        <v>19</v>
      </c>
      <c r="B42" s="76" t="s">
        <v>29</v>
      </c>
      <c r="C42" s="160">
        <v>0.4933854792041692</v>
      </c>
      <c r="D42" s="161">
        <v>-0.99533100477424419</v>
      </c>
      <c r="E42" s="162" t="s">
        <v>84</v>
      </c>
      <c r="F42" s="163">
        <v>-0.72074116349013373</v>
      </c>
      <c r="G42" s="160">
        <v>-0.4596453600257876</v>
      </c>
      <c r="H42" s="161">
        <v>6.0921246963437499</v>
      </c>
      <c r="I42" s="162" t="s">
        <v>84</v>
      </c>
      <c r="J42" s="163">
        <v>-0.36443369959054234</v>
      </c>
      <c r="K42" s="160">
        <v>0.9137642562474465</v>
      </c>
      <c r="L42" s="161">
        <v>0.73053399200188207</v>
      </c>
      <c r="M42" s="162" t="s">
        <v>84</v>
      </c>
      <c r="N42" s="163">
        <v>0.90638741877721507</v>
      </c>
      <c r="O42" s="160">
        <v>0.22179580592270365</v>
      </c>
      <c r="P42" s="161">
        <v>4.1111470439615969</v>
      </c>
      <c r="Q42" s="162">
        <v>-1</v>
      </c>
      <c r="R42" s="163">
        <v>0.26210483368735438</v>
      </c>
      <c r="S42" s="160">
        <v>-0.18600867352314576</v>
      </c>
      <c r="T42" s="161">
        <v>-0.83578429591295977</v>
      </c>
      <c r="U42" s="162" t="s">
        <v>84</v>
      </c>
      <c r="V42" s="163">
        <v>-0.26189999755943871</v>
      </c>
      <c r="W42" s="160">
        <v>1.0447914259411131</v>
      </c>
      <c r="X42" s="161">
        <v>-0.74862832531854318</v>
      </c>
      <c r="Y42" s="162">
        <v>-1</v>
      </c>
      <c r="Z42" s="163">
        <v>0.2005691681706617</v>
      </c>
    </row>
    <row r="43" spans="1:26" s="80" customFormat="1" ht="17.100000000000001" customHeight="1">
      <c r="A43" s="184" t="s">
        <v>19</v>
      </c>
      <c r="B43" s="76" t="s">
        <v>30</v>
      </c>
      <c r="C43" s="160" t="s">
        <v>84</v>
      </c>
      <c r="D43" s="161" t="s">
        <v>84</v>
      </c>
      <c r="E43" s="162" t="s">
        <v>84</v>
      </c>
      <c r="F43" s="163" t="s">
        <v>84</v>
      </c>
      <c r="G43" s="160" t="s">
        <v>84</v>
      </c>
      <c r="H43" s="161" t="s">
        <v>84</v>
      </c>
      <c r="I43" s="162" t="s">
        <v>84</v>
      </c>
      <c r="J43" s="163" t="s">
        <v>84</v>
      </c>
      <c r="K43" s="160" t="s">
        <v>84</v>
      </c>
      <c r="L43" s="161" t="s">
        <v>84</v>
      </c>
      <c r="M43" s="162" t="s">
        <v>84</v>
      </c>
      <c r="N43" s="163" t="s">
        <v>84</v>
      </c>
      <c r="O43" s="160" t="s">
        <v>84</v>
      </c>
      <c r="P43" s="161" t="s">
        <v>84</v>
      </c>
      <c r="Q43" s="162" t="s">
        <v>84</v>
      </c>
      <c r="R43" s="163" t="s">
        <v>84</v>
      </c>
      <c r="S43" s="160" t="s">
        <v>84</v>
      </c>
      <c r="T43" s="161" t="s">
        <v>84</v>
      </c>
      <c r="U43" s="162" t="s">
        <v>84</v>
      </c>
      <c r="V43" s="163" t="s">
        <v>84</v>
      </c>
      <c r="W43" s="160" t="s">
        <v>84</v>
      </c>
      <c r="X43" s="161" t="s">
        <v>84</v>
      </c>
      <c r="Y43" s="162" t="s">
        <v>84</v>
      </c>
      <c r="Z43" s="163" t="s">
        <v>84</v>
      </c>
    </row>
    <row r="44" spans="1:26" s="80" customFormat="1" ht="17.100000000000001" customHeight="1">
      <c r="A44" s="184"/>
      <c r="B44" s="76" t="s">
        <v>35</v>
      </c>
      <c r="C44" s="160" t="s">
        <v>84</v>
      </c>
      <c r="D44" s="161" t="s">
        <v>84</v>
      </c>
      <c r="E44" s="162" t="s">
        <v>84</v>
      </c>
      <c r="F44" s="163" t="s">
        <v>84</v>
      </c>
      <c r="G44" s="160" t="s">
        <v>84</v>
      </c>
      <c r="H44" s="161" t="s">
        <v>84</v>
      </c>
      <c r="I44" s="162" t="s">
        <v>84</v>
      </c>
      <c r="J44" s="163" t="s">
        <v>84</v>
      </c>
      <c r="K44" s="160" t="s">
        <v>84</v>
      </c>
      <c r="L44" s="161" t="s">
        <v>84</v>
      </c>
      <c r="M44" s="162" t="s">
        <v>84</v>
      </c>
      <c r="N44" s="163" t="s">
        <v>84</v>
      </c>
      <c r="O44" s="160" t="s">
        <v>84</v>
      </c>
      <c r="P44" s="161" t="s">
        <v>84</v>
      </c>
      <c r="Q44" s="162" t="s">
        <v>84</v>
      </c>
      <c r="R44" s="163" t="s">
        <v>84</v>
      </c>
      <c r="S44" s="160" t="s">
        <v>84</v>
      </c>
      <c r="T44" s="161" t="s">
        <v>84</v>
      </c>
      <c r="U44" s="162" t="s">
        <v>84</v>
      </c>
      <c r="V44" s="163" t="s">
        <v>84</v>
      </c>
      <c r="W44" s="160" t="s">
        <v>84</v>
      </c>
      <c r="X44" s="161" t="s">
        <v>84</v>
      </c>
      <c r="Y44" s="162" t="s">
        <v>84</v>
      </c>
      <c r="Z44" s="163" t="s">
        <v>84</v>
      </c>
    </row>
    <row r="45" spans="1:26" s="80" customFormat="1" ht="17.100000000000001" customHeight="1" thickBot="1">
      <c r="A45" s="185" t="s">
        <v>19</v>
      </c>
      <c r="B45" s="77" t="s">
        <v>31</v>
      </c>
      <c r="C45" s="164" t="s">
        <v>84</v>
      </c>
      <c r="D45" s="165">
        <v>5.5681698760547711</v>
      </c>
      <c r="E45" s="166" t="s">
        <v>84</v>
      </c>
      <c r="F45" s="167">
        <v>18.91136561569888</v>
      </c>
      <c r="G45" s="164" t="s">
        <v>84</v>
      </c>
      <c r="H45" s="165">
        <v>-2.6681823323774532E-2</v>
      </c>
      <c r="I45" s="166" t="s">
        <v>84</v>
      </c>
      <c r="J45" s="167">
        <v>0.45533993589538824</v>
      </c>
      <c r="K45" s="164">
        <v>-1</v>
      </c>
      <c r="L45" s="165">
        <v>0.19008901136569215</v>
      </c>
      <c r="M45" s="166" t="s">
        <v>84</v>
      </c>
      <c r="N45" s="167">
        <v>0.9511036766993175</v>
      </c>
      <c r="O45" s="164" t="s">
        <v>84</v>
      </c>
      <c r="P45" s="165">
        <v>0.31137141422110537</v>
      </c>
      <c r="Q45" s="166" t="s">
        <v>84</v>
      </c>
      <c r="R45" s="167">
        <v>1.3081286408212314</v>
      </c>
      <c r="S45" s="164" t="s">
        <v>84</v>
      </c>
      <c r="T45" s="165">
        <v>0.17421614090266138</v>
      </c>
      <c r="U45" s="166" t="s">
        <v>84</v>
      </c>
      <c r="V45" s="167">
        <v>0.73227539128190899</v>
      </c>
      <c r="W45" s="164">
        <v>-1</v>
      </c>
      <c r="X45" s="165">
        <v>0.1972214781568761</v>
      </c>
      <c r="Y45" s="166" t="s">
        <v>84</v>
      </c>
      <c r="Z45" s="167">
        <v>0.92334570979296393</v>
      </c>
    </row>
    <row r="46" spans="1:26" s="80" customFormat="1" ht="17.100000000000001" customHeight="1" thickTop="1">
      <c r="A46" s="187" t="s">
        <v>39</v>
      </c>
      <c r="B46" s="75" t="s">
        <v>28</v>
      </c>
      <c r="C46" s="156" t="s">
        <v>84</v>
      </c>
      <c r="D46" s="157" t="s">
        <v>84</v>
      </c>
      <c r="E46" s="158" t="s">
        <v>84</v>
      </c>
      <c r="F46" s="159" t="s">
        <v>84</v>
      </c>
      <c r="G46" s="156" t="s">
        <v>84</v>
      </c>
      <c r="H46" s="157" t="s">
        <v>84</v>
      </c>
      <c r="I46" s="158" t="s">
        <v>84</v>
      </c>
      <c r="J46" s="159" t="s">
        <v>84</v>
      </c>
      <c r="K46" s="156" t="s">
        <v>84</v>
      </c>
      <c r="L46" s="157" t="s">
        <v>84</v>
      </c>
      <c r="M46" s="158" t="s">
        <v>84</v>
      </c>
      <c r="N46" s="159" t="s">
        <v>84</v>
      </c>
      <c r="O46" s="156" t="s">
        <v>84</v>
      </c>
      <c r="P46" s="157" t="s">
        <v>84</v>
      </c>
      <c r="Q46" s="158" t="s">
        <v>84</v>
      </c>
      <c r="R46" s="159" t="s">
        <v>84</v>
      </c>
      <c r="S46" s="156" t="s">
        <v>84</v>
      </c>
      <c r="T46" s="157" t="s">
        <v>84</v>
      </c>
      <c r="U46" s="158" t="s">
        <v>84</v>
      </c>
      <c r="V46" s="159" t="s">
        <v>84</v>
      </c>
      <c r="W46" s="156" t="s">
        <v>84</v>
      </c>
      <c r="X46" s="157" t="s">
        <v>84</v>
      </c>
      <c r="Y46" s="158" t="s">
        <v>84</v>
      </c>
      <c r="Z46" s="159" t="s">
        <v>84</v>
      </c>
    </row>
    <row r="47" spans="1:26" s="80" customFormat="1" ht="17.100000000000001" customHeight="1">
      <c r="A47" s="184" t="s">
        <v>20</v>
      </c>
      <c r="B47" s="76" t="s">
        <v>29</v>
      </c>
      <c r="C47" s="160">
        <v>0.1563097688151322</v>
      </c>
      <c r="D47" s="161">
        <v>-0.93231305580996848</v>
      </c>
      <c r="E47" s="162" t="s">
        <v>84</v>
      </c>
      <c r="F47" s="163">
        <v>-3.2046148956316918E-2</v>
      </c>
      <c r="G47" s="160">
        <v>6.1648542065009602E-2</v>
      </c>
      <c r="H47" s="161">
        <v>-0.72929221316318094</v>
      </c>
      <c r="I47" s="162" t="s">
        <v>84</v>
      </c>
      <c r="J47" s="163">
        <v>2.1319584311343367E-2</v>
      </c>
      <c r="K47" s="160">
        <v>2.8205257288070817</v>
      </c>
      <c r="L47" s="161">
        <v>-0.22557401666343735</v>
      </c>
      <c r="M47" s="162" t="s">
        <v>84</v>
      </c>
      <c r="N47" s="163">
        <v>2.2773405698597373</v>
      </c>
      <c r="O47" s="160">
        <v>-0.81273238507605627</v>
      </c>
      <c r="P47" s="161">
        <v>22.706367981460911</v>
      </c>
      <c r="Q47" s="162">
        <v>-1</v>
      </c>
      <c r="R47" s="163">
        <v>-0.71551622717131935</v>
      </c>
      <c r="S47" s="160">
        <v>0.9540149381241495</v>
      </c>
      <c r="T47" s="161">
        <v>6.7758620689655187</v>
      </c>
      <c r="U47" s="162" t="s">
        <v>84</v>
      </c>
      <c r="V47" s="163">
        <v>0.99854192775871797</v>
      </c>
      <c r="W47" s="160">
        <v>-0.29300527133219562</v>
      </c>
      <c r="X47" s="161">
        <v>-0.65998218923217089</v>
      </c>
      <c r="Y47" s="162">
        <v>-1</v>
      </c>
      <c r="Z47" s="163">
        <v>-0.35764905832380273</v>
      </c>
    </row>
    <row r="48" spans="1:26" s="80" customFormat="1" ht="17.100000000000001" customHeight="1">
      <c r="A48" s="184" t="s">
        <v>20</v>
      </c>
      <c r="B48" s="76" t="s">
        <v>30</v>
      </c>
      <c r="C48" s="160" t="s">
        <v>84</v>
      </c>
      <c r="D48" s="161" t="s">
        <v>84</v>
      </c>
      <c r="E48" s="162" t="s">
        <v>84</v>
      </c>
      <c r="F48" s="163" t="s">
        <v>84</v>
      </c>
      <c r="G48" s="160" t="s">
        <v>84</v>
      </c>
      <c r="H48" s="161" t="s">
        <v>84</v>
      </c>
      <c r="I48" s="162" t="s">
        <v>84</v>
      </c>
      <c r="J48" s="163" t="s">
        <v>84</v>
      </c>
      <c r="K48" s="160" t="s">
        <v>84</v>
      </c>
      <c r="L48" s="161" t="s">
        <v>84</v>
      </c>
      <c r="M48" s="162" t="s">
        <v>84</v>
      </c>
      <c r="N48" s="163" t="s">
        <v>84</v>
      </c>
      <c r="O48" s="160" t="s">
        <v>84</v>
      </c>
      <c r="P48" s="161" t="s">
        <v>84</v>
      </c>
      <c r="Q48" s="162" t="s">
        <v>84</v>
      </c>
      <c r="R48" s="163" t="s">
        <v>84</v>
      </c>
      <c r="S48" s="160" t="s">
        <v>84</v>
      </c>
      <c r="T48" s="161" t="s">
        <v>84</v>
      </c>
      <c r="U48" s="162" t="s">
        <v>84</v>
      </c>
      <c r="V48" s="163" t="s">
        <v>84</v>
      </c>
      <c r="W48" s="160" t="s">
        <v>84</v>
      </c>
      <c r="X48" s="161" t="s">
        <v>84</v>
      </c>
      <c r="Y48" s="162" t="s">
        <v>84</v>
      </c>
      <c r="Z48" s="163" t="s">
        <v>84</v>
      </c>
    </row>
    <row r="49" spans="1:26" s="80" customFormat="1" ht="17.100000000000001" customHeight="1">
      <c r="A49" s="184"/>
      <c r="B49" s="76" t="s">
        <v>35</v>
      </c>
      <c r="C49" s="160" t="s">
        <v>84</v>
      </c>
      <c r="D49" s="161" t="s">
        <v>84</v>
      </c>
      <c r="E49" s="162" t="s">
        <v>84</v>
      </c>
      <c r="F49" s="163" t="s">
        <v>84</v>
      </c>
      <c r="G49" s="160" t="s">
        <v>84</v>
      </c>
      <c r="H49" s="161" t="s">
        <v>84</v>
      </c>
      <c r="I49" s="162" t="s">
        <v>84</v>
      </c>
      <c r="J49" s="163" t="s">
        <v>84</v>
      </c>
      <c r="K49" s="160" t="s">
        <v>84</v>
      </c>
      <c r="L49" s="161" t="s">
        <v>84</v>
      </c>
      <c r="M49" s="162" t="s">
        <v>84</v>
      </c>
      <c r="N49" s="163" t="s">
        <v>84</v>
      </c>
      <c r="O49" s="160" t="s">
        <v>84</v>
      </c>
      <c r="P49" s="161" t="s">
        <v>84</v>
      </c>
      <c r="Q49" s="162" t="s">
        <v>84</v>
      </c>
      <c r="R49" s="163" t="s">
        <v>84</v>
      </c>
      <c r="S49" s="160" t="s">
        <v>84</v>
      </c>
      <c r="T49" s="161" t="s">
        <v>84</v>
      </c>
      <c r="U49" s="162" t="s">
        <v>84</v>
      </c>
      <c r="V49" s="163" t="s">
        <v>84</v>
      </c>
      <c r="W49" s="160" t="s">
        <v>84</v>
      </c>
      <c r="X49" s="161" t="s">
        <v>84</v>
      </c>
      <c r="Y49" s="162" t="s">
        <v>84</v>
      </c>
      <c r="Z49" s="163" t="s">
        <v>84</v>
      </c>
    </row>
    <row r="50" spans="1:26" s="80" customFormat="1" ht="17.100000000000001" customHeight="1" thickBot="1">
      <c r="A50" s="185" t="s">
        <v>20</v>
      </c>
      <c r="B50" s="77" t="s">
        <v>31</v>
      </c>
      <c r="C50" s="164">
        <v>-0.50997631101683916</v>
      </c>
      <c r="D50" s="165" t="s">
        <v>84</v>
      </c>
      <c r="E50" s="166" t="s">
        <v>84</v>
      </c>
      <c r="F50" s="167">
        <v>-0.50997631101683916</v>
      </c>
      <c r="G50" s="164">
        <v>2.7203486159831473E-2</v>
      </c>
      <c r="H50" s="165" t="s">
        <v>84</v>
      </c>
      <c r="I50" s="166" t="s">
        <v>84</v>
      </c>
      <c r="J50" s="167">
        <v>2.7203486159831473E-2</v>
      </c>
      <c r="K50" s="164">
        <v>-9.2630939100917284E-2</v>
      </c>
      <c r="L50" s="165" t="s">
        <v>84</v>
      </c>
      <c r="M50" s="166" t="s">
        <v>84</v>
      </c>
      <c r="N50" s="167">
        <v>-9.2630939100917284E-2</v>
      </c>
      <c r="O50" s="164">
        <v>0.28873749338455829</v>
      </c>
      <c r="P50" s="165" t="s">
        <v>84</v>
      </c>
      <c r="Q50" s="166" t="s">
        <v>84</v>
      </c>
      <c r="R50" s="167">
        <v>0.28873749338455829</v>
      </c>
      <c r="S50" s="164">
        <v>0.56132181278817728</v>
      </c>
      <c r="T50" s="165" t="s">
        <v>84</v>
      </c>
      <c r="U50" s="166" t="s">
        <v>84</v>
      </c>
      <c r="V50" s="167">
        <v>0.56132181278817728</v>
      </c>
      <c r="W50" s="164">
        <v>-3.9616532098731956E-2</v>
      </c>
      <c r="X50" s="165" t="s">
        <v>84</v>
      </c>
      <c r="Y50" s="166" t="s">
        <v>84</v>
      </c>
      <c r="Z50" s="167">
        <v>-3.9616532098731956E-2</v>
      </c>
    </row>
    <row r="51" spans="1:26" s="80" customFormat="1" ht="17.100000000000001" customHeight="1" thickTop="1" thickBot="1">
      <c r="A51" s="192" t="s">
        <v>16</v>
      </c>
      <c r="B51" s="193"/>
      <c r="C51" s="168">
        <v>5.5222365939056335E-2</v>
      </c>
      <c r="D51" s="169">
        <v>-0.16623491945756896</v>
      </c>
      <c r="E51" s="170">
        <v>7.1319848206280526E-3</v>
      </c>
      <c r="F51" s="171">
        <v>-9.0109771300718594E-3</v>
      </c>
      <c r="G51" s="168">
        <v>0.10909942209128595</v>
      </c>
      <c r="H51" s="169">
        <v>-1.3582884361135937E-2</v>
      </c>
      <c r="I51" s="170">
        <v>1.5435711526584711E-2</v>
      </c>
      <c r="J51" s="171">
        <v>6.3862404426894115E-2</v>
      </c>
      <c r="K51" s="168">
        <v>6.6282015858941959E-2</v>
      </c>
      <c r="L51" s="169">
        <v>-6.9009988020784452E-2</v>
      </c>
      <c r="M51" s="170">
        <v>0.31331053371847573</v>
      </c>
      <c r="N51" s="171">
        <v>4.6445213649393136E-2</v>
      </c>
      <c r="O51" s="168">
        <v>2.5243365274617315E-2</v>
      </c>
      <c r="P51" s="169">
        <v>-0.10705478491125976</v>
      </c>
      <c r="Q51" s="170">
        <v>0.16318529557789163</v>
      </c>
      <c r="R51" s="171">
        <v>-5.2968383608502953E-4</v>
      </c>
      <c r="S51" s="168">
        <v>7.3126306870447452E-2</v>
      </c>
      <c r="T51" s="169">
        <v>-0.17607867433681373</v>
      </c>
      <c r="U51" s="170">
        <v>0.13186212965160152</v>
      </c>
      <c r="V51" s="171">
        <v>1.0484011152445067E-2</v>
      </c>
      <c r="W51" s="168">
        <v>1.8914823417734507E-2</v>
      </c>
      <c r="X51" s="169">
        <v>-0.11612624139070356</v>
      </c>
      <c r="Y51" s="170">
        <v>0.11554402996064395</v>
      </c>
      <c r="Z51" s="171">
        <v>-9.0205049134114233E-3</v>
      </c>
    </row>
    <row r="52" spans="1:26" ht="12.95" customHeight="1" thickTop="1">
      <c r="A52" s="8" t="s">
        <v>33</v>
      </c>
    </row>
    <row r="53" spans="1:26" s="80" customFormat="1" ht="12.95" customHeight="1">
      <c r="A53" s="6" t="s">
        <v>64</v>
      </c>
    </row>
    <row r="54" spans="1:26" s="80" customFormat="1" ht="12.95" customHeight="1">
      <c r="A54" s="6" t="s">
        <v>72</v>
      </c>
    </row>
    <row r="55" spans="1:26" s="80" customFormat="1" ht="12.95" customHeight="1">
      <c r="A55" s="9" t="s">
        <v>34</v>
      </c>
    </row>
    <row r="71" spans="5:30">
      <c r="E71" s="20"/>
      <c r="F71" s="20"/>
      <c r="I71" s="20"/>
      <c r="J71" s="20"/>
      <c r="M71" s="20"/>
      <c r="N71" s="20"/>
      <c r="Q71" s="20"/>
      <c r="R71" s="20"/>
      <c r="U71" s="20"/>
      <c r="V71" s="20"/>
      <c r="Y71" s="20"/>
      <c r="Z71" s="20"/>
      <c r="AC71" s="20"/>
      <c r="AD71" s="20"/>
    </row>
    <row r="72" spans="5:30">
      <c r="E72" s="21"/>
      <c r="F72" s="17"/>
      <c r="I72" s="21"/>
      <c r="J72" s="17"/>
      <c r="M72" s="21"/>
      <c r="N72" s="17"/>
      <c r="Q72" s="21"/>
      <c r="R72" s="17"/>
      <c r="U72" s="21"/>
      <c r="V72" s="17"/>
      <c r="Y72" s="21"/>
      <c r="Z72" s="17"/>
      <c r="AC72" s="21"/>
      <c r="AD72" s="17"/>
    </row>
    <row r="73" spans="5:30">
      <c r="E73" s="21"/>
      <c r="F73" s="17"/>
      <c r="I73" s="21"/>
      <c r="J73" s="17"/>
      <c r="M73" s="21"/>
      <c r="N73" s="17"/>
      <c r="Q73" s="21"/>
      <c r="R73" s="17"/>
      <c r="U73" s="21"/>
      <c r="V73" s="17"/>
      <c r="Y73" s="21"/>
      <c r="Z73" s="17"/>
      <c r="AC73" s="21"/>
      <c r="AD73" s="17"/>
    </row>
    <row r="74" spans="5:30">
      <c r="E74" s="21"/>
      <c r="F74" s="17"/>
      <c r="I74" s="21"/>
      <c r="J74" s="17"/>
      <c r="M74" s="21"/>
      <c r="N74" s="17"/>
      <c r="Q74" s="21"/>
      <c r="R74" s="17"/>
      <c r="U74" s="21"/>
      <c r="V74" s="17"/>
      <c r="Y74" s="21"/>
      <c r="Z74" s="17"/>
      <c r="AC74" s="21"/>
      <c r="AD74" s="17"/>
    </row>
    <row r="75" spans="5:30">
      <c r="E75" s="21"/>
      <c r="F75" s="17"/>
      <c r="I75" s="21"/>
      <c r="J75" s="17"/>
      <c r="M75" s="21"/>
      <c r="N75" s="17"/>
      <c r="Q75" s="21"/>
      <c r="R75" s="17"/>
      <c r="U75" s="21"/>
      <c r="V75" s="17"/>
      <c r="Y75" s="21"/>
      <c r="Z75" s="17"/>
      <c r="AC75" s="21"/>
      <c r="AD75" s="17"/>
    </row>
    <row r="76" spans="5:30">
      <c r="E76" s="21"/>
      <c r="F76" s="17"/>
      <c r="I76" s="21"/>
      <c r="J76" s="17"/>
      <c r="M76" s="21"/>
      <c r="N76" s="17"/>
      <c r="Q76" s="21"/>
      <c r="R76" s="17"/>
      <c r="U76" s="21"/>
      <c r="V76" s="17"/>
      <c r="Y76" s="21"/>
      <c r="Z76" s="17"/>
      <c r="AC76" s="21"/>
      <c r="AD76" s="17"/>
    </row>
    <row r="77" spans="5:30">
      <c r="E77" s="21"/>
      <c r="F77" s="17"/>
      <c r="I77" s="21"/>
      <c r="J77" s="17"/>
      <c r="M77" s="21"/>
      <c r="N77" s="17"/>
      <c r="Q77" s="21"/>
      <c r="R77" s="17"/>
      <c r="U77" s="21"/>
      <c r="V77" s="17"/>
      <c r="Y77" s="21"/>
      <c r="Z77" s="17"/>
      <c r="AC77" s="21"/>
      <c r="AD77" s="17"/>
    </row>
    <row r="78" spans="5:30">
      <c r="E78" s="21"/>
      <c r="I78" s="21"/>
      <c r="M78" s="21"/>
      <c r="Q78" s="21"/>
      <c r="U78" s="21"/>
      <c r="Y78" s="21"/>
      <c r="AC78" s="21"/>
    </row>
    <row r="93" spans="3:28">
      <c r="C93" s="8"/>
      <c r="D93" s="20"/>
      <c r="G93" s="8"/>
      <c r="H93" s="20"/>
      <c r="K93" s="8"/>
      <c r="L93" s="20"/>
      <c r="O93" s="8"/>
      <c r="P93" s="20"/>
      <c r="S93" s="8"/>
      <c r="T93" s="20"/>
      <c r="W93" s="8"/>
      <c r="X93" s="20"/>
      <c r="AA93" s="8"/>
      <c r="AB93" s="20"/>
    </row>
    <row r="94" spans="3:28">
      <c r="C94" s="9"/>
      <c r="D94" s="20"/>
      <c r="G94" s="9"/>
      <c r="H94" s="20"/>
      <c r="K94" s="9"/>
      <c r="L94" s="20"/>
      <c r="O94" s="9"/>
      <c r="P94" s="20"/>
      <c r="S94" s="9"/>
      <c r="T94" s="20"/>
      <c r="W94" s="9"/>
      <c r="X94" s="20"/>
      <c r="AA94" s="9"/>
      <c r="AB94" s="20"/>
    </row>
    <row r="95" spans="3:28">
      <c r="C95" s="9"/>
      <c r="D95" s="20"/>
      <c r="G95" s="9"/>
      <c r="H95" s="20"/>
      <c r="K95" s="9"/>
      <c r="L95" s="20"/>
      <c r="O95" s="9"/>
      <c r="P95" s="20"/>
      <c r="S95" s="9"/>
      <c r="T95" s="20"/>
      <c r="W95" s="9"/>
      <c r="X95" s="20"/>
      <c r="AA95" s="9"/>
      <c r="AB95" s="20"/>
    </row>
    <row r="96" spans="3:28">
      <c r="C96" s="22"/>
      <c r="D96" s="20"/>
      <c r="G96" s="22"/>
      <c r="H96" s="20"/>
      <c r="K96" s="22"/>
      <c r="L96" s="20"/>
      <c r="O96" s="22"/>
      <c r="P96" s="20"/>
      <c r="S96" s="22"/>
      <c r="T96" s="20"/>
      <c r="W96" s="22"/>
      <c r="X96" s="20"/>
      <c r="AA96" s="22"/>
      <c r="AB96" s="20"/>
    </row>
    <row r="97" spans="3:28">
      <c r="C97" s="21"/>
      <c r="D97" s="17"/>
      <c r="G97" s="21"/>
      <c r="H97" s="17"/>
      <c r="K97" s="21"/>
      <c r="L97" s="17"/>
      <c r="O97" s="21"/>
      <c r="P97" s="17"/>
      <c r="S97" s="21"/>
      <c r="T97" s="17"/>
      <c r="W97" s="21"/>
      <c r="X97" s="17"/>
      <c r="AA97" s="21"/>
      <c r="AB97" s="17"/>
    </row>
    <row r="98" spans="3:28">
      <c r="C98" s="21"/>
      <c r="D98" s="17"/>
      <c r="G98" s="21"/>
      <c r="H98" s="17"/>
      <c r="K98" s="21"/>
      <c r="L98" s="17"/>
      <c r="O98" s="21"/>
      <c r="P98" s="17"/>
      <c r="S98" s="21"/>
      <c r="T98" s="17"/>
      <c r="W98" s="21"/>
      <c r="X98" s="17"/>
      <c r="AA98" s="21"/>
      <c r="AB98" s="17"/>
    </row>
    <row r="99" spans="3:28">
      <c r="C99" s="21"/>
      <c r="D99" s="17"/>
      <c r="G99" s="21"/>
      <c r="H99" s="17"/>
      <c r="K99" s="21"/>
      <c r="L99" s="17"/>
      <c r="O99" s="21"/>
      <c r="P99" s="17"/>
      <c r="S99" s="21"/>
      <c r="T99" s="17"/>
      <c r="W99" s="21"/>
      <c r="X99" s="17"/>
      <c r="AA99" s="21"/>
      <c r="AB99" s="17"/>
    </row>
    <row r="100" spans="3:28">
      <c r="C100" s="21"/>
      <c r="D100" s="17"/>
      <c r="G100" s="21"/>
      <c r="H100" s="17"/>
      <c r="K100" s="21"/>
      <c r="L100" s="17"/>
      <c r="O100" s="21"/>
      <c r="P100" s="17"/>
      <c r="S100" s="21"/>
      <c r="T100" s="17"/>
      <c r="W100" s="21"/>
      <c r="X100" s="17"/>
      <c r="AA100" s="21"/>
      <c r="AB100" s="17"/>
    </row>
    <row r="101" spans="3:28">
      <c r="C101" s="21"/>
      <c r="D101" s="17"/>
      <c r="G101" s="21"/>
      <c r="H101" s="17"/>
      <c r="K101" s="21"/>
      <c r="L101" s="17"/>
      <c r="O101" s="21"/>
      <c r="P101" s="17"/>
      <c r="S101" s="21"/>
      <c r="T101" s="17"/>
      <c r="W101" s="21"/>
      <c r="X101" s="17"/>
      <c r="AA101" s="21"/>
      <c r="AB101" s="17"/>
    </row>
    <row r="102" spans="3:28">
      <c r="C102" s="21"/>
      <c r="D102" s="17"/>
      <c r="G102" s="21"/>
      <c r="H102" s="17"/>
      <c r="K102" s="21"/>
      <c r="L102" s="17"/>
      <c r="O102" s="21"/>
      <c r="P102" s="17"/>
      <c r="S102" s="21"/>
      <c r="T102" s="17"/>
      <c r="W102" s="21"/>
      <c r="X102" s="17"/>
      <c r="AA102" s="21"/>
      <c r="AB102" s="17"/>
    </row>
    <row r="103" spans="3:28">
      <c r="C103" s="21"/>
      <c r="G103" s="21"/>
      <c r="K103" s="21"/>
      <c r="O103" s="21"/>
      <c r="S103" s="21"/>
      <c r="W103" s="21"/>
      <c r="AA103" s="21"/>
    </row>
    <row r="104" spans="3:28">
      <c r="D104" s="20"/>
      <c r="H104" s="20"/>
      <c r="L104" s="20"/>
      <c r="P104" s="20"/>
      <c r="T104" s="20"/>
      <c r="X104" s="20"/>
      <c r="AB104" s="20"/>
    </row>
    <row r="105" spans="3:28">
      <c r="C105" s="6"/>
      <c r="D105" s="20"/>
      <c r="G105" s="6"/>
      <c r="H105" s="20"/>
      <c r="K105" s="6"/>
      <c r="L105" s="20"/>
      <c r="O105" s="6"/>
      <c r="P105" s="20"/>
      <c r="S105" s="6"/>
      <c r="T105" s="20"/>
      <c r="W105" s="6"/>
      <c r="X105" s="20"/>
      <c r="AA105" s="6"/>
      <c r="AB105" s="20"/>
    </row>
    <row r="106" spans="3:28">
      <c r="D106" s="20"/>
      <c r="H106" s="20"/>
      <c r="L106" s="20"/>
      <c r="P106" s="20"/>
      <c r="T106" s="20"/>
      <c r="X106" s="20"/>
      <c r="AB106" s="20"/>
    </row>
    <row r="107" spans="3:28">
      <c r="C107" s="9"/>
      <c r="D107" s="20"/>
      <c r="G107" s="9"/>
      <c r="H107" s="20"/>
      <c r="K107" s="9"/>
      <c r="L107" s="20"/>
      <c r="O107" s="9"/>
      <c r="P107" s="20"/>
      <c r="S107" s="9"/>
      <c r="T107" s="20"/>
      <c r="W107" s="9"/>
      <c r="X107" s="20"/>
      <c r="AA107" s="9"/>
      <c r="AB107" s="20"/>
    </row>
  </sheetData>
  <mergeCells count="40">
    <mergeCell ref="C2:Z2"/>
    <mergeCell ref="A31:A35"/>
    <mergeCell ref="A36:A40"/>
    <mergeCell ref="A41:A45"/>
    <mergeCell ref="K28:N28"/>
    <mergeCell ref="K29:N29"/>
    <mergeCell ref="O28:R28"/>
    <mergeCell ref="O29:R29"/>
    <mergeCell ref="S28:V28"/>
    <mergeCell ref="S29:V29"/>
    <mergeCell ref="W28:Z28"/>
    <mergeCell ref="A26:B26"/>
    <mergeCell ref="A6:A10"/>
    <mergeCell ref="A11:A15"/>
    <mergeCell ref="A16:A20"/>
    <mergeCell ref="W29:Z29"/>
    <mergeCell ref="A51:B51"/>
    <mergeCell ref="G28:J28"/>
    <mergeCell ref="A29:A30"/>
    <mergeCell ref="B29:B30"/>
    <mergeCell ref="C29:F29"/>
    <mergeCell ref="G29:J29"/>
    <mergeCell ref="C28:F28"/>
    <mergeCell ref="A46:A50"/>
    <mergeCell ref="A1:AD1"/>
    <mergeCell ref="A21:A25"/>
    <mergeCell ref="C3:F3"/>
    <mergeCell ref="G3:J3"/>
    <mergeCell ref="G4:J4"/>
    <mergeCell ref="K3:N3"/>
    <mergeCell ref="K4:N4"/>
    <mergeCell ref="O3:R3"/>
    <mergeCell ref="O4:R4"/>
    <mergeCell ref="S3:V3"/>
    <mergeCell ref="S4:V4"/>
    <mergeCell ref="W3:Z3"/>
    <mergeCell ref="W4:Z4"/>
    <mergeCell ref="C4:F4"/>
    <mergeCell ref="A4:A5"/>
    <mergeCell ref="B4:B5"/>
  </mergeCells>
  <conditionalFormatting sqref="C6:F26">
    <cfRule type="cellIs" dxfId="16" priority="29" operator="equal">
      <formula>"N/A"</formula>
    </cfRule>
  </conditionalFormatting>
  <conditionalFormatting sqref="G6:J26">
    <cfRule type="cellIs" dxfId="15" priority="17" operator="equal">
      <formula>"N/A"</formula>
    </cfRule>
  </conditionalFormatting>
  <conditionalFormatting sqref="K6:N26">
    <cfRule type="cellIs" dxfId="14" priority="15" operator="equal">
      <formula>"N/A"</formula>
    </cfRule>
  </conditionalFormatting>
  <conditionalFormatting sqref="O6:R26">
    <cfRule type="cellIs" dxfId="13" priority="14" operator="equal">
      <formula>"N/A"</formula>
    </cfRule>
  </conditionalFormatting>
  <conditionalFormatting sqref="S6:V26">
    <cfRule type="cellIs" dxfId="12" priority="13" operator="equal">
      <formula>"N/A"</formula>
    </cfRule>
  </conditionalFormatting>
  <conditionalFormatting sqref="W6:Z26">
    <cfRule type="cellIs" dxfId="11" priority="12" operator="equal">
      <formula>"N/A"</formula>
    </cfRule>
  </conditionalFormatting>
  <conditionalFormatting sqref="C31:F51">
    <cfRule type="cellIs" dxfId="10" priority="11" operator="equal">
      <formula>"N/A"</formula>
    </cfRule>
  </conditionalFormatting>
  <conditionalFormatting sqref="G31:J51">
    <cfRule type="cellIs" dxfId="9" priority="9" operator="equal">
      <formula>"N/A"</formula>
    </cfRule>
  </conditionalFormatting>
  <conditionalFormatting sqref="K31:N51">
    <cfRule type="cellIs" dxfId="8" priority="4" operator="equal">
      <formula>"N/A"</formula>
    </cfRule>
  </conditionalFormatting>
  <conditionalFormatting sqref="O31:R51">
    <cfRule type="cellIs" dxfId="7" priority="3" operator="equal">
      <formula>"N/A"</formula>
    </cfRule>
  </conditionalFormatting>
  <conditionalFormatting sqref="S31:V51">
    <cfRule type="cellIs" dxfId="6" priority="2" operator="equal">
      <formula>"N/A"</formula>
    </cfRule>
  </conditionalFormatting>
  <conditionalFormatting sqref="W31:Z51">
    <cfRule type="cellIs" dxfId="5" priority="1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60" orientation="landscape" r:id="rId1"/>
  <headerFooter>
    <oddFooter>&amp;LTavola VI&amp;R22/12/2015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showGridLines="0" zoomScale="90" zoomScaleNormal="90" zoomScaleSheetLayoutView="90" workbookViewId="0">
      <selection activeCell="O3" sqref="O3"/>
    </sheetView>
  </sheetViews>
  <sheetFormatPr defaultRowHeight="15"/>
  <cols>
    <col min="1" max="1" width="13" style="12" customWidth="1"/>
    <col min="2" max="2" width="12.140625" style="1" customWidth="1"/>
    <col min="3" max="6" width="12.140625" style="15" customWidth="1"/>
    <col min="7" max="14" width="12.140625" style="2" customWidth="1"/>
    <col min="15" max="26" width="9.140625" style="2"/>
    <col min="27" max="255" width="9.140625" style="1"/>
    <col min="256" max="256" width="59.85546875" style="1" customWidth="1"/>
    <col min="257" max="257" width="35.85546875" style="1" customWidth="1"/>
    <col min="258" max="258" width="10.140625" style="1" customWidth="1"/>
    <col min="259" max="260" width="10.7109375" style="1" customWidth="1"/>
    <col min="261" max="261" width="10.28515625" style="1" customWidth="1"/>
    <col min="262" max="263" width="10.7109375" style="1" customWidth="1"/>
    <col min="264" max="264" width="10.5703125" style="1" customWidth="1"/>
    <col min="265" max="265" width="10.7109375" style="1" customWidth="1"/>
    <col min="266" max="266" width="10" style="1" customWidth="1"/>
    <col min="267" max="511" width="9.140625" style="1"/>
    <col min="512" max="512" width="59.85546875" style="1" customWidth="1"/>
    <col min="513" max="513" width="35.85546875" style="1" customWidth="1"/>
    <col min="514" max="514" width="10.140625" style="1" customWidth="1"/>
    <col min="515" max="516" width="10.7109375" style="1" customWidth="1"/>
    <col min="517" max="517" width="10.28515625" style="1" customWidth="1"/>
    <col min="518" max="519" width="10.7109375" style="1" customWidth="1"/>
    <col min="520" max="520" width="10.5703125" style="1" customWidth="1"/>
    <col min="521" max="521" width="10.7109375" style="1" customWidth="1"/>
    <col min="522" max="522" width="10" style="1" customWidth="1"/>
    <col min="523" max="767" width="9.140625" style="1"/>
    <col min="768" max="768" width="59.85546875" style="1" customWidth="1"/>
    <col min="769" max="769" width="35.85546875" style="1" customWidth="1"/>
    <col min="770" max="770" width="10.140625" style="1" customWidth="1"/>
    <col min="771" max="772" width="10.7109375" style="1" customWidth="1"/>
    <col min="773" max="773" width="10.28515625" style="1" customWidth="1"/>
    <col min="774" max="775" width="10.7109375" style="1" customWidth="1"/>
    <col min="776" max="776" width="10.5703125" style="1" customWidth="1"/>
    <col min="777" max="777" width="10.7109375" style="1" customWidth="1"/>
    <col min="778" max="778" width="10" style="1" customWidth="1"/>
    <col min="779" max="1023" width="9.140625" style="1"/>
    <col min="1024" max="1024" width="59.85546875" style="1" customWidth="1"/>
    <col min="1025" max="1025" width="35.85546875" style="1" customWidth="1"/>
    <col min="1026" max="1026" width="10.140625" style="1" customWidth="1"/>
    <col min="1027" max="1028" width="10.7109375" style="1" customWidth="1"/>
    <col min="1029" max="1029" width="10.28515625" style="1" customWidth="1"/>
    <col min="1030" max="1031" width="10.7109375" style="1" customWidth="1"/>
    <col min="1032" max="1032" width="10.5703125" style="1" customWidth="1"/>
    <col min="1033" max="1033" width="10.7109375" style="1" customWidth="1"/>
    <col min="1034" max="1034" width="10" style="1" customWidth="1"/>
    <col min="1035" max="1279" width="9.140625" style="1"/>
    <col min="1280" max="1280" width="59.85546875" style="1" customWidth="1"/>
    <col min="1281" max="1281" width="35.85546875" style="1" customWidth="1"/>
    <col min="1282" max="1282" width="10.140625" style="1" customWidth="1"/>
    <col min="1283" max="1284" width="10.7109375" style="1" customWidth="1"/>
    <col min="1285" max="1285" width="10.28515625" style="1" customWidth="1"/>
    <col min="1286" max="1287" width="10.7109375" style="1" customWidth="1"/>
    <col min="1288" max="1288" width="10.5703125" style="1" customWidth="1"/>
    <col min="1289" max="1289" width="10.7109375" style="1" customWidth="1"/>
    <col min="1290" max="1290" width="10" style="1" customWidth="1"/>
    <col min="1291" max="1535" width="9.140625" style="1"/>
    <col min="1536" max="1536" width="59.85546875" style="1" customWidth="1"/>
    <col min="1537" max="1537" width="35.85546875" style="1" customWidth="1"/>
    <col min="1538" max="1538" width="10.140625" style="1" customWidth="1"/>
    <col min="1539" max="1540" width="10.7109375" style="1" customWidth="1"/>
    <col min="1541" max="1541" width="10.28515625" style="1" customWidth="1"/>
    <col min="1542" max="1543" width="10.7109375" style="1" customWidth="1"/>
    <col min="1544" max="1544" width="10.5703125" style="1" customWidth="1"/>
    <col min="1545" max="1545" width="10.7109375" style="1" customWidth="1"/>
    <col min="1546" max="1546" width="10" style="1" customWidth="1"/>
    <col min="1547" max="1791" width="9.140625" style="1"/>
    <col min="1792" max="1792" width="59.85546875" style="1" customWidth="1"/>
    <col min="1793" max="1793" width="35.85546875" style="1" customWidth="1"/>
    <col min="1794" max="1794" width="10.140625" style="1" customWidth="1"/>
    <col min="1795" max="1796" width="10.7109375" style="1" customWidth="1"/>
    <col min="1797" max="1797" width="10.28515625" style="1" customWidth="1"/>
    <col min="1798" max="1799" width="10.7109375" style="1" customWidth="1"/>
    <col min="1800" max="1800" width="10.5703125" style="1" customWidth="1"/>
    <col min="1801" max="1801" width="10.7109375" style="1" customWidth="1"/>
    <col min="1802" max="1802" width="10" style="1" customWidth="1"/>
    <col min="1803" max="2047" width="9.140625" style="1"/>
    <col min="2048" max="2048" width="59.85546875" style="1" customWidth="1"/>
    <col min="2049" max="2049" width="35.85546875" style="1" customWidth="1"/>
    <col min="2050" max="2050" width="10.140625" style="1" customWidth="1"/>
    <col min="2051" max="2052" width="10.7109375" style="1" customWidth="1"/>
    <col min="2053" max="2053" width="10.28515625" style="1" customWidth="1"/>
    <col min="2054" max="2055" width="10.7109375" style="1" customWidth="1"/>
    <col min="2056" max="2056" width="10.5703125" style="1" customWidth="1"/>
    <col min="2057" max="2057" width="10.7109375" style="1" customWidth="1"/>
    <col min="2058" max="2058" width="10" style="1" customWidth="1"/>
    <col min="2059" max="2303" width="9.140625" style="1"/>
    <col min="2304" max="2304" width="59.85546875" style="1" customWidth="1"/>
    <col min="2305" max="2305" width="35.85546875" style="1" customWidth="1"/>
    <col min="2306" max="2306" width="10.140625" style="1" customWidth="1"/>
    <col min="2307" max="2308" width="10.7109375" style="1" customWidth="1"/>
    <col min="2309" max="2309" width="10.28515625" style="1" customWidth="1"/>
    <col min="2310" max="2311" width="10.7109375" style="1" customWidth="1"/>
    <col min="2312" max="2312" width="10.5703125" style="1" customWidth="1"/>
    <col min="2313" max="2313" width="10.7109375" style="1" customWidth="1"/>
    <col min="2314" max="2314" width="10" style="1" customWidth="1"/>
    <col min="2315" max="2559" width="9.140625" style="1"/>
    <col min="2560" max="2560" width="59.85546875" style="1" customWidth="1"/>
    <col min="2561" max="2561" width="35.85546875" style="1" customWidth="1"/>
    <col min="2562" max="2562" width="10.140625" style="1" customWidth="1"/>
    <col min="2563" max="2564" width="10.7109375" style="1" customWidth="1"/>
    <col min="2565" max="2565" width="10.28515625" style="1" customWidth="1"/>
    <col min="2566" max="2567" width="10.7109375" style="1" customWidth="1"/>
    <col min="2568" max="2568" width="10.5703125" style="1" customWidth="1"/>
    <col min="2569" max="2569" width="10.7109375" style="1" customWidth="1"/>
    <col min="2570" max="2570" width="10" style="1" customWidth="1"/>
    <col min="2571" max="2815" width="9.140625" style="1"/>
    <col min="2816" max="2816" width="59.85546875" style="1" customWidth="1"/>
    <col min="2817" max="2817" width="35.85546875" style="1" customWidth="1"/>
    <col min="2818" max="2818" width="10.140625" style="1" customWidth="1"/>
    <col min="2819" max="2820" width="10.7109375" style="1" customWidth="1"/>
    <col min="2821" max="2821" width="10.28515625" style="1" customWidth="1"/>
    <col min="2822" max="2823" width="10.7109375" style="1" customWidth="1"/>
    <col min="2824" max="2824" width="10.5703125" style="1" customWidth="1"/>
    <col min="2825" max="2825" width="10.7109375" style="1" customWidth="1"/>
    <col min="2826" max="2826" width="10" style="1" customWidth="1"/>
    <col min="2827" max="3071" width="9.140625" style="1"/>
    <col min="3072" max="3072" width="59.85546875" style="1" customWidth="1"/>
    <col min="3073" max="3073" width="35.85546875" style="1" customWidth="1"/>
    <col min="3074" max="3074" width="10.140625" style="1" customWidth="1"/>
    <col min="3075" max="3076" width="10.7109375" style="1" customWidth="1"/>
    <col min="3077" max="3077" width="10.28515625" style="1" customWidth="1"/>
    <col min="3078" max="3079" width="10.7109375" style="1" customWidth="1"/>
    <col min="3080" max="3080" width="10.5703125" style="1" customWidth="1"/>
    <col min="3081" max="3081" width="10.7109375" style="1" customWidth="1"/>
    <col min="3082" max="3082" width="10" style="1" customWidth="1"/>
    <col min="3083" max="3327" width="9.140625" style="1"/>
    <col min="3328" max="3328" width="59.85546875" style="1" customWidth="1"/>
    <col min="3329" max="3329" width="35.85546875" style="1" customWidth="1"/>
    <col min="3330" max="3330" width="10.140625" style="1" customWidth="1"/>
    <col min="3331" max="3332" width="10.7109375" style="1" customWidth="1"/>
    <col min="3333" max="3333" width="10.28515625" style="1" customWidth="1"/>
    <col min="3334" max="3335" width="10.7109375" style="1" customWidth="1"/>
    <col min="3336" max="3336" width="10.5703125" style="1" customWidth="1"/>
    <col min="3337" max="3337" width="10.7109375" style="1" customWidth="1"/>
    <col min="3338" max="3338" width="10" style="1" customWidth="1"/>
    <col min="3339" max="3583" width="9.140625" style="1"/>
    <col min="3584" max="3584" width="59.85546875" style="1" customWidth="1"/>
    <col min="3585" max="3585" width="35.85546875" style="1" customWidth="1"/>
    <col min="3586" max="3586" width="10.140625" style="1" customWidth="1"/>
    <col min="3587" max="3588" width="10.7109375" style="1" customWidth="1"/>
    <col min="3589" max="3589" width="10.28515625" style="1" customWidth="1"/>
    <col min="3590" max="3591" width="10.7109375" style="1" customWidth="1"/>
    <col min="3592" max="3592" width="10.5703125" style="1" customWidth="1"/>
    <col min="3593" max="3593" width="10.7109375" style="1" customWidth="1"/>
    <col min="3594" max="3594" width="10" style="1" customWidth="1"/>
    <col min="3595" max="3839" width="9.140625" style="1"/>
    <col min="3840" max="3840" width="59.85546875" style="1" customWidth="1"/>
    <col min="3841" max="3841" width="35.85546875" style="1" customWidth="1"/>
    <col min="3842" max="3842" width="10.140625" style="1" customWidth="1"/>
    <col min="3843" max="3844" width="10.7109375" style="1" customWidth="1"/>
    <col min="3845" max="3845" width="10.28515625" style="1" customWidth="1"/>
    <col min="3846" max="3847" width="10.7109375" style="1" customWidth="1"/>
    <col min="3848" max="3848" width="10.5703125" style="1" customWidth="1"/>
    <col min="3849" max="3849" width="10.7109375" style="1" customWidth="1"/>
    <col min="3850" max="3850" width="10" style="1" customWidth="1"/>
    <col min="3851" max="4095" width="9.140625" style="1"/>
    <col min="4096" max="4096" width="59.85546875" style="1" customWidth="1"/>
    <col min="4097" max="4097" width="35.85546875" style="1" customWidth="1"/>
    <col min="4098" max="4098" width="10.140625" style="1" customWidth="1"/>
    <col min="4099" max="4100" width="10.7109375" style="1" customWidth="1"/>
    <col min="4101" max="4101" width="10.28515625" style="1" customWidth="1"/>
    <col min="4102" max="4103" width="10.7109375" style="1" customWidth="1"/>
    <col min="4104" max="4104" width="10.5703125" style="1" customWidth="1"/>
    <col min="4105" max="4105" width="10.7109375" style="1" customWidth="1"/>
    <col min="4106" max="4106" width="10" style="1" customWidth="1"/>
    <col min="4107" max="4351" width="9.140625" style="1"/>
    <col min="4352" max="4352" width="59.85546875" style="1" customWidth="1"/>
    <col min="4353" max="4353" width="35.85546875" style="1" customWidth="1"/>
    <col min="4354" max="4354" width="10.140625" style="1" customWidth="1"/>
    <col min="4355" max="4356" width="10.7109375" style="1" customWidth="1"/>
    <col min="4357" max="4357" width="10.28515625" style="1" customWidth="1"/>
    <col min="4358" max="4359" width="10.7109375" style="1" customWidth="1"/>
    <col min="4360" max="4360" width="10.5703125" style="1" customWidth="1"/>
    <col min="4361" max="4361" width="10.7109375" style="1" customWidth="1"/>
    <col min="4362" max="4362" width="10" style="1" customWidth="1"/>
    <col min="4363" max="4607" width="9.140625" style="1"/>
    <col min="4608" max="4608" width="59.85546875" style="1" customWidth="1"/>
    <col min="4609" max="4609" width="35.85546875" style="1" customWidth="1"/>
    <col min="4610" max="4610" width="10.140625" style="1" customWidth="1"/>
    <col min="4611" max="4612" width="10.7109375" style="1" customWidth="1"/>
    <col min="4613" max="4613" width="10.28515625" style="1" customWidth="1"/>
    <col min="4614" max="4615" width="10.7109375" style="1" customWidth="1"/>
    <col min="4616" max="4616" width="10.5703125" style="1" customWidth="1"/>
    <col min="4617" max="4617" width="10.7109375" style="1" customWidth="1"/>
    <col min="4618" max="4618" width="10" style="1" customWidth="1"/>
    <col min="4619" max="4863" width="9.140625" style="1"/>
    <col min="4864" max="4864" width="59.85546875" style="1" customWidth="1"/>
    <col min="4865" max="4865" width="35.85546875" style="1" customWidth="1"/>
    <col min="4866" max="4866" width="10.140625" style="1" customWidth="1"/>
    <col min="4867" max="4868" width="10.7109375" style="1" customWidth="1"/>
    <col min="4869" max="4869" width="10.28515625" style="1" customWidth="1"/>
    <col min="4870" max="4871" width="10.7109375" style="1" customWidth="1"/>
    <col min="4872" max="4872" width="10.5703125" style="1" customWidth="1"/>
    <col min="4873" max="4873" width="10.7109375" style="1" customWidth="1"/>
    <col min="4874" max="4874" width="10" style="1" customWidth="1"/>
    <col min="4875" max="5119" width="9.140625" style="1"/>
    <col min="5120" max="5120" width="59.85546875" style="1" customWidth="1"/>
    <col min="5121" max="5121" width="35.85546875" style="1" customWidth="1"/>
    <col min="5122" max="5122" width="10.140625" style="1" customWidth="1"/>
    <col min="5123" max="5124" width="10.7109375" style="1" customWidth="1"/>
    <col min="5125" max="5125" width="10.28515625" style="1" customWidth="1"/>
    <col min="5126" max="5127" width="10.7109375" style="1" customWidth="1"/>
    <col min="5128" max="5128" width="10.5703125" style="1" customWidth="1"/>
    <col min="5129" max="5129" width="10.7109375" style="1" customWidth="1"/>
    <col min="5130" max="5130" width="10" style="1" customWidth="1"/>
    <col min="5131" max="5375" width="9.140625" style="1"/>
    <col min="5376" max="5376" width="59.85546875" style="1" customWidth="1"/>
    <col min="5377" max="5377" width="35.85546875" style="1" customWidth="1"/>
    <col min="5378" max="5378" width="10.140625" style="1" customWidth="1"/>
    <col min="5379" max="5380" width="10.7109375" style="1" customWidth="1"/>
    <col min="5381" max="5381" width="10.28515625" style="1" customWidth="1"/>
    <col min="5382" max="5383" width="10.7109375" style="1" customWidth="1"/>
    <col min="5384" max="5384" width="10.5703125" style="1" customWidth="1"/>
    <col min="5385" max="5385" width="10.7109375" style="1" customWidth="1"/>
    <col min="5386" max="5386" width="10" style="1" customWidth="1"/>
    <col min="5387" max="5631" width="9.140625" style="1"/>
    <col min="5632" max="5632" width="59.85546875" style="1" customWidth="1"/>
    <col min="5633" max="5633" width="35.85546875" style="1" customWidth="1"/>
    <col min="5634" max="5634" width="10.140625" style="1" customWidth="1"/>
    <col min="5635" max="5636" width="10.7109375" style="1" customWidth="1"/>
    <col min="5637" max="5637" width="10.28515625" style="1" customWidth="1"/>
    <col min="5638" max="5639" width="10.7109375" style="1" customWidth="1"/>
    <col min="5640" max="5640" width="10.5703125" style="1" customWidth="1"/>
    <col min="5641" max="5641" width="10.7109375" style="1" customWidth="1"/>
    <col min="5642" max="5642" width="10" style="1" customWidth="1"/>
    <col min="5643" max="5887" width="9.140625" style="1"/>
    <col min="5888" max="5888" width="59.85546875" style="1" customWidth="1"/>
    <col min="5889" max="5889" width="35.85546875" style="1" customWidth="1"/>
    <col min="5890" max="5890" width="10.140625" style="1" customWidth="1"/>
    <col min="5891" max="5892" width="10.7109375" style="1" customWidth="1"/>
    <col min="5893" max="5893" width="10.28515625" style="1" customWidth="1"/>
    <col min="5894" max="5895" width="10.7109375" style="1" customWidth="1"/>
    <col min="5896" max="5896" width="10.5703125" style="1" customWidth="1"/>
    <col min="5897" max="5897" width="10.7109375" style="1" customWidth="1"/>
    <col min="5898" max="5898" width="10" style="1" customWidth="1"/>
    <col min="5899" max="6143" width="9.140625" style="1"/>
    <col min="6144" max="6144" width="59.85546875" style="1" customWidth="1"/>
    <col min="6145" max="6145" width="35.85546875" style="1" customWidth="1"/>
    <col min="6146" max="6146" width="10.140625" style="1" customWidth="1"/>
    <col min="6147" max="6148" width="10.7109375" style="1" customWidth="1"/>
    <col min="6149" max="6149" width="10.28515625" style="1" customWidth="1"/>
    <col min="6150" max="6151" width="10.7109375" style="1" customWidth="1"/>
    <col min="6152" max="6152" width="10.5703125" style="1" customWidth="1"/>
    <col min="6153" max="6153" width="10.7109375" style="1" customWidth="1"/>
    <col min="6154" max="6154" width="10" style="1" customWidth="1"/>
    <col min="6155" max="6399" width="9.140625" style="1"/>
    <col min="6400" max="6400" width="59.85546875" style="1" customWidth="1"/>
    <col min="6401" max="6401" width="35.85546875" style="1" customWidth="1"/>
    <col min="6402" max="6402" width="10.140625" style="1" customWidth="1"/>
    <col min="6403" max="6404" width="10.7109375" style="1" customWidth="1"/>
    <col min="6405" max="6405" width="10.28515625" style="1" customWidth="1"/>
    <col min="6406" max="6407" width="10.7109375" style="1" customWidth="1"/>
    <col min="6408" max="6408" width="10.5703125" style="1" customWidth="1"/>
    <col min="6409" max="6409" width="10.7109375" style="1" customWidth="1"/>
    <col min="6410" max="6410" width="10" style="1" customWidth="1"/>
    <col min="6411" max="6655" width="9.140625" style="1"/>
    <col min="6656" max="6656" width="59.85546875" style="1" customWidth="1"/>
    <col min="6657" max="6657" width="35.85546875" style="1" customWidth="1"/>
    <col min="6658" max="6658" width="10.140625" style="1" customWidth="1"/>
    <col min="6659" max="6660" width="10.7109375" style="1" customWidth="1"/>
    <col min="6661" max="6661" width="10.28515625" style="1" customWidth="1"/>
    <col min="6662" max="6663" width="10.7109375" style="1" customWidth="1"/>
    <col min="6664" max="6664" width="10.5703125" style="1" customWidth="1"/>
    <col min="6665" max="6665" width="10.7109375" style="1" customWidth="1"/>
    <col min="6666" max="6666" width="10" style="1" customWidth="1"/>
    <col min="6667" max="6911" width="9.140625" style="1"/>
    <col min="6912" max="6912" width="59.85546875" style="1" customWidth="1"/>
    <col min="6913" max="6913" width="35.85546875" style="1" customWidth="1"/>
    <col min="6914" max="6914" width="10.140625" style="1" customWidth="1"/>
    <col min="6915" max="6916" width="10.7109375" style="1" customWidth="1"/>
    <col min="6917" max="6917" width="10.28515625" style="1" customWidth="1"/>
    <col min="6918" max="6919" width="10.7109375" style="1" customWidth="1"/>
    <col min="6920" max="6920" width="10.5703125" style="1" customWidth="1"/>
    <col min="6921" max="6921" width="10.7109375" style="1" customWidth="1"/>
    <col min="6922" max="6922" width="10" style="1" customWidth="1"/>
    <col min="6923" max="7167" width="9.140625" style="1"/>
    <col min="7168" max="7168" width="59.85546875" style="1" customWidth="1"/>
    <col min="7169" max="7169" width="35.85546875" style="1" customWidth="1"/>
    <col min="7170" max="7170" width="10.140625" style="1" customWidth="1"/>
    <col min="7171" max="7172" width="10.7109375" style="1" customWidth="1"/>
    <col min="7173" max="7173" width="10.28515625" style="1" customWidth="1"/>
    <col min="7174" max="7175" width="10.7109375" style="1" customWidth="1"/>
    <col min="7176" max="7176" width="10.5703125" style="1" customWidth="1"/>
    <col min="7177" max="7177" width="10.7109375" style="1" customWidth="1"/>
    <col min="7178" max="7178" width="10" style="1" customWidth="1"/>
    <col min="7179" max="7423" width="9.140625" style="1"/>
    <col min="7424" max="7424" width="59.85546875" style="1" customWidth="1"/>
    <col min="7425" max="7425" width="35.85546875" style="1" customWidth="1"/>
    <col min="7426" max="7426" width="10.140625" style="1" customWidth="1"/>
    <col min="7427" max="7428" width="10.7109375" style="1" customWidth="1"/>
    <col min="7429" max="7429" width="10.28515625" style="1" customWidth="1"/>
    <col min="7430" max="7431" width="10.7109375" style="1" customWidth="1"/>
    <col min="7432" max="7432" width="10.5703125" style="1" customWidth="1"/>
    <col min="7433" max="7433" width="10.7109375" style="1" customWidth="1"/>
    <col min="7434" max="7434" width="10" style="1" customWidth="1"/>
    <col min="7435" max="7679" width="9.140625" style="1"/>
    <col min="7680" max="7680" width="59.85546875" style="1" customWidth="1"/>
    <col min="7681" max="7681" width="35.85546875" style="1" customWidth="1"/>
    <col min="7682" max="7682" width="10.140625" style="1" customWidth="1"/>
    <col min="7683" max="7684" width="10.7109375" style="1" customWidth="1"/>
    <col min="7685" max="7685" width="10.28515625" style="1" customWidth="1"/>
    <col min="7686" max="7687" width="10.7109375" style="1" customWidth="1"/>
    <col min="7688" max="7688" width="10.5703125" style="1" customWidth="1"/>
    <col min="7689" max="7689" width="10.7109375" style="1" customWidth="1"/>
    <col min="7690" max="7690" width="10" style="1" customWidth="1"/>
    <col min="7691" max="7935" width="9.140625" style="1"/>
    <col min="7936" max="7936" width="59.85546875" style="1" customWidth="1"/>
    <col min="7937" max="7937" width="35.85546875" style="1" customWidth="1"/>
    <col min="7938" max="7938" width="10.140625" style="1" customWidth="1"/>
    <col min="7939" max="7940" width="10.7109375" style="1" customWidth="1"/>
    <col min="7941" max="7941" width="10.28515625" style="1" customWidth="1"/>
    <col min="7942" max="7943" width="10.7109375" style="1" customWidth="1"/>
    <col min="7944" max="7944" width="10.5703125" style="1" customWidth="1"/>
    <col min="7945" max="7945" width="10.7109375" style="1" customWidth="1"/>
    <col min="7946" max="7946" width="10" style="1" customWidth="1"/>
    <col min="7947" max="8191" width="9.140625" style="1"/>
    <col min="8192" max="8192" width="59.85546875" style="1" customWidth="1"/>
    <col min="8193" max="8193" width="35.85546875" style="1" customWidth="1"/>
    <col min="8194" max="8194" width="10.140625" style="1" customWidth="1"/>
    <col min="8195" max="8196" width="10.7109375" style="1" customWidth="1"/>
    <col min="8197" max="8197" width="10.28515625" style="1" customWidth="1"/>
    <col min="8198" max="8199" width="10.7109375" style="1" customWidth="1"/>
    <col min="8200" max="8200" width="10.5703125" style="1" customWidth="1"/>
    <col min="8201" max="8201" width="10.7109375" style="1" customWidth="1"/>
    <col min="8202" max="8202" width="10" style="1" customWidth="1"/>
    <col min="8203" max="8447" width="9.140625" style="1"/>
    <col min="8448" max="8448" width="59.85546875" style="1" customWidth="1"/>
    <col min="8449" max="8449" width="35.85546875" style="1" customWidth="1"/>
    <col min="8450" max="8450" width="10.140625" style="1" customWidth="1"/>
    <col min="8451" max="8452" width="10.7109375" style="1" customWidth="1"/>
    <col min="8453" max="8453" width="10.28515625" style="1" customWidth="1"/>
    <col min="8454" max="8455" width="10.7109375" style="1" customWidth="1"/>
    <col min="8456" max="8456" width="10.5703125" style="1" customWidth="1"/>
    <col min="8457" max="8457" width="10.7109375" style="1" customWidth="1"/>
    <col min="8458" max="8458" width="10" style="1" customWidth="1"/>
    <col min="8459" max="8703" width="9.140625" style="1"/>
    <col min="8704" max="8704" width="59.85546875" style="1" customWidth="1"/>
    <col min="8705" max="8705" width="35.85546875" style="1" customWidth="1"/>
    <col min="8706" max="8706" width="10.140625" style="1" customWidth="1"/>
    <col min="8707" max="8708" width="10.7109375" style="1" customWidth="1"/>
    <col min="8709" max="8709" width="10.28515625" style="1" customWidth="1"/>
    <col min="8710" max="8711" width="10.7109375" style="1" customWidth="1"/>
    <col min="8712" max="8712" width="10.5703125" style="1" customWidth="1"/>
    <col min="8713" max="8713" width="10.7109375" style="1" customWidth="1"/>
    <col min="8714" max="8714" width="10" style="1" customWidth="1"/>
    <col min="8715" max="8959" width="9.140625" style="1"/>
    <col min="8960" max="8960" width="59.85546875" style="1" customWidth="1"/>
    <col min="8961" max="8961" width="35.85546875" style="1" customWidth="1"/>
    <col min="8962" max="8962" width="10.140625" style="1" customWidth="1"/>
    <col min="8963" max="8964" width="10.7109375" style="1" customWidth="1"/>
    <col min="8965" max="8965" width="10.28515625" style="1" customWidth="1"/>
    <col min="8966" max="8967" width="10.7109375" style="1" customWidth="1"/>
    <col min="8968" max="8968" width="10.5703125" style="1" customWidth="1"/>
    <col min="8969" max="8969" width="10.7109375" style="1" customWidth="1"/>
    <col min="8970" max="8970" width="10" style="1" customWidth="1"/>
    <col min="8971" max="9215" width="9.140625" style="1"/>
    <col min="9216" max="9216" width="59.85546875" style="1" customWidth="1"/>
    <col min="9217" max="9217" width="35.85546875" style="1" customWidth="1"/>
    <col min="9218" max="9218" width="10.140625" style="1" customWidth="1"/>
    <col min="9219" max="9220" width="10.7109375" style="1" customWidth="1"/>
    <col min="9221" max="9221" width="10.28515625" style="1" customWidth="1"/>
    <col min="9222" max="9223" width="10.7109375" style="1" customWidth="1"/>
    <col min="9224" max="9224" width="10.5703125" style="1" customWidth="1"/>
    <col min="9225" max="9225" width="10.7109375" style="1" customWidth="1"/>
    <col min="9226" max="9226" width="10" style="1" customWidth="1"/>
    <col min="9227" max="9471" width="9.140625" style="1"/>
    <col min="9472" max="9472" width="59.85546875" style="1" customWidth="1"/>
    <col min="9473" max="9473" width="35.85546875" style="1" customWidth="1"/>
    <col min="9474" max="9474" width="10.140625" style="1" customWidth="1"/>
    <col min="9475" max="9476" width="10.7109375" style="1" customWidth="1"/>
    <col min="9477" max="9477" width="10.28515625" style="1" customWidth="1"/>
    <col min="9478" max="9479" width="10.7109375" style="1" customWidth="1"/>
    <col min="9480" max="9480" width="10.5703125" style="1" customWidth="1"/>
    <col min="9481" max="9481" width="10.7109375" style="1" customWidth="1"/>
    <col min="9482" max="9482" width="10" style="1" customWidth="1"/>
    <col min="9483" max="9727" width="9.140625" style="1"/>
    <col min="9728" max="9728" width="59.85546875" style="1" customWidth="1"/>
    <col min="9729" max="9729" width="35.85546875" style="1" customWidth="1"/>
    <col min="9730" max="9730" width="10.140625" style="1" customWidth="1"/>
    <col min="9731" max="9732" width="10.7109375" style="1" customWidth="1"/>
    <col min="9733" max="9733" width="10.28515625" style="1" customWidth="1"/>
    <col min="9734" max="9735" width="10.7109375" style="1" customWidth="1"/>
    <col min="9736" max="9736" width="10.5703125" style="1" customWidth="1"/>
    <col min="9737" max="9737" width="10.7109375" style="1" customWidth="1"/>
    <col min="9738" max="9738" width="10" style="1" customWidth="1"/>
    <col min="9739" max="9983" width="9.140625" style="1"/>
    <col min="9984" max="9984" width="59.85546875" style="1" customWidth="1"/>
    <col min="9985" max="9985" width="35.85546875" style="1" customWidth="1"/>
    <col min="9986" max="9986" width="10.140625" style="1" customWidth="1"/>
    <col min="9987" max="9988" width="10.7109375" style="1" customWidth="1"/>
    <col min="9989" max="9989" width="10.28515625" style="1" customWidth="1"/>
    <col min="9990" max="9991" width="10.7109375" style="1" customWidth="1"/>
    <col min="9992" max="9992" width="10.5703125" style="1" customWidth="1"/>
    <col min="9993" max="9993" width="10.7109375" style="1" customWidth="1"/>
    <col min="9994" max="9994" width="10" style="1" customWidth="1"/>
    <col min="9995" max="10239" width="9.140625" style="1"/>
    <col min="10240" max="10240" width="59.85546875" style="1" customWidth="1"/>
    <col min="10241" max="10241" width="35.85546875" style="1" customWidth="1"/>
    <col min="10242" max="10242" width="10.140625" style="1" customWidth="1"/>
    <col min="10243" max="10244" width="10.7109375" style="1" customWidth="1"/>
    <col min="10245" max="10245" width="10.28515625" style="1" customWidth="1"/>
    <col min="10246" max="10247" width="10.7109375" style="1" customWidth="1"/>
    <col min="10248" max="10248" width="10.5703125" style="1" customWidth="1"/>
    <col min="10249" max="10249" width="10.7109375" style="1" customWidth="1"/>
    <col min="10250" max="10250" width="10" style="1" customWidth="1"/>
    <col min="10251" max="10495" width="9.140625" style="1"/>
    <col min="10496" max="10496" width="59.85546875" style="1" customWidth="1"/>
    <col min="10497" max="10497" width="35.85546875" style="1" customWidth="1"/>
    <col min="10498" max="10498" width="10.140625" style="1" customWidth="1"/>
    <col min="10499" max="10500" width="10.7109375" style="1" customWidth="1"/>
    <col min="10501" max="10501" width="10.28515625" style="1" customWidth="1"/>
    <col min="10502" max="10503" width="10.7109375" style="1" customWidth="1"/>
    <col min="10504" max="10504" width="10.5703125" style="1" customWidth="1"/>
    <col min="10505" max="10505" width="10.7109375" style="1" customWidth="1"/>
    <col min="10506" max="10506" width="10" style="1" customWidth="1"/>
    <col min="10507" max="10751" width="9.140625" style="1"/>
    <col min="10752" max="10752" width="59.85546875" style="1" customWidth="1"/>
    <col min="10753" max="10753" width="35.85546875" style="1" customWidth="1"/>
    <col min="10754" max="10754" width="10.140625" style="1" customWidth="1"/>
    <col min="10755" max="10756" width="10.7109375" style="1" customWidth="1"/>
    <col min="10757" max="10757" width="10.28515625" style="1" customWidth="1"/>
    <col min="10758" max="10759" width="10.7109375" style="1" customWidth="1"/>
    <col min="10760" max="10760" width="10.5703125" style="1" customWidth="1"/>
    <col min="10761" max="10761" width="10.7109375" style="1" customWidth="1"/>
    <col min="10762" max="10762" width="10" style="1" customWidth="1"/>
    <col min="10763" max="11007" width="9.140625" style="1"/>
    <col min="11008" max="11008" width="59.85546875" style="1" customWidth="1"/>
    <col min="11009" max="11009" width="35.85546875" style="1" customWidth="1"/>
    <col min="11010" max="11010" width="10.140625" style="1" customWidth="1"/>
    <col min="11011" max="11012" width="10.7109375" style="1" customWidth="1"/>
    <col min="11013" max="11013" width="10.28515625" style="1" customWidth="1"/>
    <col min="11014" max="11015" width="10.7109375" style="1" customWidth="1"/>
    <col min="11016" max="11016" width="10.5703125" style="1" customWidth="1"/>
    <col min="11017" max="11017" width="10.7109375" style="1" customWidth="1"/>
    <col min="11018" max="11018" width="10" style="1" customWidth="1"/>
    <col min="11019" max="11263" width="9.140625" style="1"/>
    <col min="11264" max="11264" width="59.85546875" style="1" customWidth="1"/>
    <col min="11265" max="11265" width="35.85546875" style="1" customWidth="1"/>
    <col min="11266" max="11266" width="10.140625" style="1" customWidth="1"/>
    <col min="11267" max="11268" width="10.7109375" style="1" customWidth="1"/>
    <col min="11269" max="11269" width="10.28515625" style="1" customWidth="1"/>
    <col min="11270" max="11271" width="10.7109375" style="1" customWidth="1"/>
    <col min="11272" max="11272" width="10.5703125" style="1" customWidth="1"/>
    <col min="11273" max="11273" width="10.7109375" style="1" customWidth="1"/>
    <col min="11274" max="11274" width="10" style="1" customWidth="1"/>
    <col min="11275" max="11519" width="9.140625" style="1"/>
    <col min="11520" max="11520" width="59.85546875" style="1" customWidth="1"/>
    <col min="11521" max="11521" width="35.85546875" style="1" customWidth="1"/>
    <col min="11522" max="11522" width="10.140625" style="1" customWidth="1"/>
    <col min="11523" max="11524" width="10.7109375" style="1" customWidth="1"/>
    <col min="11525" max="11525" width="10.28515625" style="1" customWidth="1"/>
    <col min="11526" max="11527" width="10.7109375" style="1" customWidth="1"/>
    <col min="11528" max="11528" width="10.5703125" style="1" customWidth="1"/>
    <col min="11529" max="11529" width="10.7109375" style="1" customWidth="1"/>
    <col min="11530" max="11530" width="10" style="1" customWidth="1"/>
    <col min="11531" max="11775" width="9.140625" style="1"/>
    <col min="11776" max="11776" width="59.85546875" style="1" customWidth="1"/>
    <col min="11777" max="11777" width="35.85546875" style="1" customWidth="1"/>
    <col min="11778" max="11778" width="10.140625" style="1" customWidth="1"/>
    <col min="11779" max="11780" width="10.7109375" style="1" customWidth="1"/>
    <col min="11781" max="11781" width="10.28515625" style="1" customWidth="1"/>
    <col min="11782" max="11783" width="10.7109375" style="1" customWidth="1"/>
    <col min="11784" max="11784" width="10.5703125" style="1" customWidth="1"/>
    <col min="11785" max="11785" width="10.7109375" style="1" customWidth="1"/>
    <col min="11786" max="11786" width="10" style="1" customWidth="1"/>
    <col min="11787" max="12031" width="9.140625" style="1"/>
    <col min="12032" max="12032" width="59.85546875" style="1" customWidth="1"/>
    <col min="12033" max="12033" width="35.85546875" style="1" customWidth="1"/>
    <col min="12034" max="12034" width="10.140625" style="1" customWidth="1"/>
    <col min="12035" max="12036" width="10.7109375" style="1" customWidth="1"/>
    <col min="12037" max="12037" width="10.28515625" style="1" customWidth="1"/>
    <col min="12038" max="12039" width="10.7109375" style="1" customWidth="1"/>
    <col min="12040" max="12040" width="10.5703125" style="1" customWidth="1"/>
    <col min="12041" max="12041" width="10.7109375" style="1" customWidth="1"/>
    <col min="12042" max="12042" width="10" style="1" customWidth="1"/>
    <col min="12043" max="12287" width="9.140625" style="1"/>
    <col min="12288" max="12288" width="59.85546875" style="1" customWidth="1"/>
    <col min="12289" max="12289" width="35.85546875" style="1" customWidth="1"/>
    <col min="12290" max="12290" width="10.140625" style="1" customWidth="1"/>
    <col min="12291" max="12292" width="10.7109375" style="1" customWidth="1"/>
    <col min="12293" max="12293" width="10.28515625" style="1" customWidth="1"/>
    <col min="12294" max="12295" width="10.7109375" style="1" customWidth="1"/>
    <col min="12296" max="12296" width="10.5703125" style="1" customWidth="1"/>
    <col min="12297" max="12297" width="10.7109375" style="1" customWidth="1"/>
    <col min="12298" max="12298" width="10" style="1" customWidth="1"/>
    <col min="12299" max="12543" width="9.140625" style="1"/>
    <col min="12544" max="12544" width="59.85546875" style="1" customWidth="1"/>
    <col min="12545" max="12545" width="35.85546875" style="1" customWidth="1"/>
    <col min="12546" max="12546" width="10.140625" style="1" customWidth="1"/>
    <col min="12547" max="12548" width="10.7109375" style="1" customWidth="1"/>
    <col min="12549" max="12549" width="10.28515625" style="1" customWidth="1"/>
    <col min="12550" max="12551" width="10.7109375" style="1" customWidth="1"/>
    <col min="12552" max="12552" width="10.5703125" style="1" customWidth="1"/>
    <col min="12553" max="12553" width="10.7109375" style="1" customWidth="1"/>
    <col min="12554" max="12554" width="10" style="1" customWidth="1"/>
    <col min="12555" max="12799" width="9.140625" style="1"/>
    <col min="12800" max="12800" width="59.85546875" style="1" customWidth="1"/>
    <col min="12801" max="12801" width="35.85546875" style="1" customWidth="1"/>
    <col min="12802" max="12802" width="10.140625" style="1" customWidth="1"/>
    <col min="12803" max="12804" width="10.7109375" style="1" customWidth="1"/>
    <col min="12805" max="12805" width="10.28515625" style="1" customWidth="1"/>
    <col min="12806" max="12807" width="10.7109375" style="1" customWidth="1"/>
    <col min="12808" max="12808" width="10.5703125" style="1" customWidth="1"/>
    <col min="12809" max="12809" width="10.7109375" style="1" customWidth="1"/>
    <col min="12810" max="12810" width="10" style="1" customWidth="1"/>
    <col min="12811" max="13055" width="9.140625" style="1"/>
    <col min="13056" max="13056" width="59.85546875" style="1" customWidth="1"/>
    <col min="13057" max="13057" width="35.85546875" style="1" customWidth="1"/>
    <col min="13058" max="13058" width="10.140625" style="1" customWidth="1"/>
    <col min="13059" max="13060" width="10.7109375" style="1" customWidth="1"/>
    <col min="13061" max="13061" width="10.28515625" style="1" customWidth="1"/>
    <col min="13062" max="13063" width="10.7109375" style="1" customWidth="1"/>
    <col min="13064" max="13064" width="10.5703125" style="1" customWidth="1"/>
    <col min="13065" max="13065" width="10.7109375" style="1" customWidth="1"/>
    <col min="13066" max="13066" width="10" style="1" customWidth="1"/>
    <col min="13067" max="13311" width="9.140625" style="1"/>
    <col min="13312" max="13312" width="59.85546875" style="1" customWidth="1"/>
    <col min="13313" max="13313" width="35.85546875" style="1" customWidth="1"/>
    <col min="13314" max="13314" width="10.140625" style="1" customWidth="1"/>
    <col min="13315" max="13316" width="10.7109375" style="1" customWidth="1"/>
    <col min="13317" max="13317" width="10.28515625" style="1" customWidth="1"/>
    <col min="13318" max="13319" width="10.7109375" style="1" customWidth="1"/>
    <col min="13320" max="13320" width="10.5703125" style="1" customWidth="1"/>
    <col min="13321" max="13321" width="10.7109375" style="1" customWidth="1"/>
    <col min="13322" max="13322" width="10" style="1" customWidth="1"/>
    <col min="13323" max="13567" width="9.140625" style="1"/>
    <col min="13568" max="13568" width="59.85546875" style="1" customWidth="1"/>
    <col min="13569" max="13569" width="35.85546875" style="1" customWidth="1"/>
    <col min="13570" max="13570" width="10.140625" style="1" customWidth="1"/>
    <col min="13571" max="13572" width="10.7109375" style="1" customWidth="1"/>
    <col min="13573" max="13573" width="10.28515625" style="1" customWidth="1"/>
    <col min="13574" max="13575" width="10.7109375" style="1" customWidth="1"/>
    <col min="13576" max="13576" width="10.5703125" style="1" customWidth="1"/>
    <col min="13577" max="13577" width="10.7109375" style="1" customWidth="1"/>
    <col min="13578" max="13578" width="10" style="1" customWidth="1"/>
    <col min="13579" max="13823" width="9.140625" style="1"/>
    <col min="13824" max="13824" width="59.85546875" style="1" customWidth="1"/>
    <col min="13825" max="13825" width="35.85546875" style="1" customWidth="1"/>
    <col min="13826" max="13826" width="10.140625" style="1" customWidth="1"/>
    <col min="13827" max="13828" width="10.7109375" style="1" customWidth="1"/>
    <col min="13829" max="13829" width="10.28515625" style="1" customWidth="1"/>
    <col min="13830" max="13831" width="10.7109375" style="1" customWidth="1"/>
    <col min="13832" max="13832" width="10.5703125" style="1" customWidth="1"/>
    <col min="13833" max="13833" width="10.7109375" style="1" customWidth="1"/>
    <col min="13834" max="13834" width="10" style="1" customWidth="1"/>
    <col min="13835" max="14079" width="9.140625" style="1"/>
    <col min="14080" max="14080" width="59.85546875" style="1" customWidth="1"/>
    <col min="14081" max="14081" width="35.85546875" style="1" customWidth="1"/>
    <col min="14082" max="14082" width="10.140625" style="1" customWidth="1"/>
    <col min="14083" max="14084" width="10.7109375" style="1" customWidth="1"/>
    <col min="14085" max="14085" width="10.28515625" style="1" customWidth="1"/>
    <col min="14086" max="14087" width="10.7109375" style="1" customWidth="1"/>
    <col min="14088" max="14088" width="10.5703125" style="1" customWidth="1"/>
    <col min="14089" max="14089" width="10.7109375" style="1" customWidth="1"/>
    <col min="14090" max="14090" width="10" style="1" customWidth="1"/>
    <col min="14091" max="14335" width="9.140625" style="1"/>
    <col min="14336" max="14336" width="59.85546875" style="1" customWidth="1"/>
    <col min="14337" max="14337" width="35.85546875" style="1" customWidth="1"/>
    <col min="14338" max="14338" width="10.140625" style="1" customWidth="1"/>
    <col min="14339" max="14340" width="10.7109375" style="1" customWidth="1"/>
    <col min="14341" max="14341" width="10.28515625" style="1" customWidth="1"/>
    <col min="14342" max="14343" width="10.7109375" style="1" customWidth="1"/>
    <col min="14344" max="14344" width="10.5703125" style="1" customWidth="1"/>
    <col min="14345" max="14345" width="10.7109375" style="1" customWidth="1"/>
    <col min="14346" max="14346" width="10" style="1" customWidth="1"/>
    <col min="14347" max="14591" width="9.140625" style="1"/>
    <col min="14592" max="14592" width="59.85546875" style="1" customWidth="1"/>
    <col min="14593" max="14593" width="35.85546875" style="1" customWidth="1"/>
    <col min="14594" max="14594" width="10.140625" style="1" customWidth="1"/>
    <col min="14595" max="14596" width="10.7109375" style="1" customWidth="1"/>
    <col min="14597" max="14597" width="10.28515625" style="1" customWidth="1"/>
    <col min="14598" max="14599" width="10.7109375" style="1" customWidth="1"/>
    <col min="14600" max="14600" width="10.5703125" style="1" customWidth="1"/>
    <col min="14601" max="14601" width="10.7109375" style="1" customWidth="1"/>
    <col min="14602" max="14602" width="10" style="1" customWidth="1"/>
    <col min="14603" max="14847" width="9.140625" style="1"/>
    <col min="14848" max="14848" width="59.85546875" style="1" customWidth="1"/>
    <col min="14849" max="14849" width="35.85546875" style="1" customWidth="1"/>
    <col min="14850" max="14850" width="10.140625" style="1" customWidth="1"/>
    <col min="14851" max="14852" width="10.7109375" style="1" customWidth="1"/>
    <col min="14853" max="14853" width="10.28515625" style="1" customWidth="1"/>
    <col min="14854" max="14855" width="10.7109375" style="1" customWidth="1"/>
    <col min="14856" max="14856" width="10.5703125" style="1" customWidth="1"/>
    <col min="14857" max="14857" width="10.7109375" style="1" customWidth="1"/>
    <col min="14858" max="14858" width="10" style="1" customWidth="1"/>
    <col min="14859" max="15103" width="9.140625" style="1"/>
    <col min="15104" max="15104" width="59.85546875" style="1" customWidth="1"/>
    <col min="15105" max="15105" width="35.85546875" style="1" customWidth="1"/>
    <col min="15106" max="15106" width="10.140625" style="1" customWidth="1"/>
    <col min="15107" max="15108" width="10.7109375" style="1" customWidth="1"/>
    <col min="15109" max="15109" width="10.28515625" style="1" customWidth="1"/>
    <col min="15110" max="15111" width="10.7109375" style="1" customWidth="1"/>
    <col min="15112" max="15112" width="10.5703125" style="1" customWidth="1"/>
    <col min="15113" max="15113" width="10.7109375" style="1" customWidth="1"/>
    <col min="15114" max="15114" width="10" style="1" customWidth="1"/>
    <col min="15115" max="15359" width="9.140625" style="1"/>
    <col min="15360" max="15360" width="59.85546875" style="1" customWidth="1"/>
    <col min="15361" max="15361" width="35.85546875" style="1" customWidth="1"/>
    <col min="15362" max="15362" width="10.140625" style="1" customWidth="1"/>
    <col min="15363" max="15364" width="10.7109375" style="1" customWidth="1"/>
    <col min="15365" max="15365" width="10.28515625" style="1" customWidth="1"/>
    <col min="15366" max="15367" width="10.7109375" style="1" customWidth="1"/>
    <col min="15368" max="15368" width="10.5703125" style="1" customWidth="1"/>
    <col min="15369" max="15369" width="10.7109375" style="1" customWidth="1"/>
    <col min="15370" max="15370" width="10" style="1" customWidth="1"/>
    <col min="15371" max="15615" width="9.140625" style="1"/>
    <col min="15616" max="15616" width="59.85546875" style="1" customWidth="1"/>
    <col min="15617" max="15617" width="35.85546875" style="1" customWidth="1"/>
    <col min="15618" max="15618" width="10.140625" style="1" customWidth="1"/>
    <col min="15619" max="15620" width="10.7109375" style="1" customWidth="1"/>
    <col min="15621" max="15621" width="10.28515625" style="1" customWidth="1"/>
    <col min="15622" max="15623" width="10.7109375" style="1" customWidth="1"/>
    <col min="15624" max="15624" width="10.5703125" style="1" customWidth="1"/>
    <col min="15625" max="15625" width="10.7109375" style="1" customWidth="1"/>
    <col min="15626" max="15626" width="10" style="1" customWidth="1"/>
    <col min="15627" max="15871" width="9.140625" style="1"/>
    <col min="15872" max="15872" width="59.85546875" style="1" customWidth="1"/>
    <col min="15873" max="15873" width="35.85546875" style="1" customWidth="1"/>
    <col min="15874" max="15874" width="10.140625" style="1" customWidth="1"/>
    <col min="15875" max="15876" width="10.7109375" style="1" customWidth="1"/>
    <col min="15877" max="15877" width="10.28515625" style="1" customWidth="1"/>
    <col min="15878" max="15879" width="10.7109375" style="1" customWidth="1"/>
    <col min="15880" max="15880" width="10.5703125" style="1" customWidth="1"/>
    <col min="15881" max="15881" width="10.7109375" style="1" customWidth="1"/>
    <col min="15882" max="15882" width="10" style="1" customWidth="1"/>
    <col min="15883" max="16127" width="9.140625" style="1"/>
    <col min="16128" max="16128" width="59.85546875" style="1" customWidth="1"/>
    <col min="16129" max="16129" width="35.85546875" style="1" customWidth="1"/>
    <col min="16130" max="16130" width="10.140625" style="1" customWidth="1"/>
    <col min="16131" max="16132" width="10.7109375" style="1" customWidth="1"/>
    <col min="16133" max="16133" width="10.28515625" style="1" customWidth="1"/>
    <col min="16134" max="16135" width="10.7109375" style="1" customWidth="1"/>
    <col min="16136" max="16136" width="10.5703125" style="1" customWidth="1"/>
    <col min="16137" max="16137" width="10.7109375" style="1" customWidth="1"/>
    <col min="16138" max="16138" width="10" style="1" customWidth="1"/>
    <col min="16139" max="16384" width="9.140625" style="1"/>
  </cols>
  <sheetData>
    <row r="1" spans="1:27" s="10" customFormat="1" ht="39.950000000000003" customHeight="1" thickBot="1">
      <c r="A1" s="209" t="s">
        <v>126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7" ht="16.5" thickTop="1" thickBot="1">
      <c r="A2" s="177" t="s">
        <v>36</v>
      </c>
      <c r="B2" s="178"/>
      <c r="C2" s="178"/>
      <c r="D2" s="178"/>
      <c r="E2" s="178"/>
      <c r="F2" s="178"/>
      <c r="G2" s="178"/>
      <c r="H2" s="178"/>
      <c r="I2" s="178"/>
      <c r="J2" s="179"/>
      <c r="K2" s="215" t="s">
        <v>80</v>
      </c>
      <c r="L2" s="216"/>
      <c r="M2" s="216"/>
      <c r="N2" s="217"/>
      <c r="Z2" s="1"/>
    </row>
    <row r="3" spans="1:27" ht="39.950000000000003" customHeight="1" thickTop="1">
      <c r="A3" s="210" t="s">
        <v>37</v>
      </c>
      <c r="B3" s="174" t="s">
        <v>83</v>
      </c>
      <c r="C3" s="175"/>
      <c r="D3" s="176"/>
      <c r="E3" s="174" t="s">
        <v>76</v>
      </c>
      <c r="F3" s="175"/>
      <c r="G3" s="176"/>
      <c r="H3" s="174" t="s">
        <v>77</v>
      </c>
      <c r="I3" s="175"/>
      <c r="J3" s="176"/>
      <c r="K3" s="212" t="s">
        <v>82</v>
      </c>
      <c r="L3" s="213"/>
      <c r="M3" s="212" t="s">
        <v>81</v>
      </c>
      <c r="N3" s="214"/>
      <c r="AA3" s="2"/>
    </row>
    <row r="4" spans="1:27" ht="15" customHeight="1" thickBot="1">
      <c r="A4" s="211"/>
      <c r="B4" s="37">
        <v>2014</v>
      </c>
      <c r="C4" s="38">
        <v>2015</v>
      </c>
      <c r="D4" s="27" t="s">
        <v>73</v>
      </c>
      <c r="E4" s="37">
        <v>2014</v>
      </c>
      <c r="F4" s="38">
        <v>2015</v>
      </c>
      <c r="G4" s="27" t="s">
        <v>73</v>
      </c>
      <c r="H4" s="37">
        <v>2014</v>
      </c>
      <c r="I4" s="38">
        <v>2015</v>
      </c>
      <c r="J4" s="27" t="s">
        <v>73</v>
      </c>
      <c r="K4" s="37">
        <v>2014</v>
      </c>
      <c r="L4" s="38">
        <v>2015</v>
      </c>
      <c r="M4" s="37">
        <v>2014</v>
      </c>
      <c r="N4" s="67">
        <v>2015</v>
      </c>
      <c r="AA4" s="2"/>
    </row>
    <row r="5" spans="1:27" ht="15.75" thickTop="1">
      <c r="A5" s="14" t="s">
        <v>4</v>
      </c>
      <c r="B5" s="52">
        <v>2410.708320219846</v>
      </c>
      <c r="C5" s="53">
        <v>2100.023102658593</v>
      </c>
      <c r="D5" s="43">
        <v>-0.12887714990460558</v>
      </c>
      <c r="E5" s="52">
        <v>2998.3064553589784</v>
      </c>
      <c r="F5" s="53">
        <v>2921.6220580064078</v>
      </c>
      <c r="G5" s="43">
        <v>-2.5575903762442259E-2</v>
      </c>
      <c r="H5" s="52">
        <v>5409.0147755788248</v>
      </c>
      <c r="I5" s="53">
        <v>5021.6451606650007</v>
      </c>
      <c r="J5" s="43">
        <v>-7.1615558652706995E-2</v>
      </c>
      <c r="K5" s="64">
        <v>0.4456834414843826</v>
      </c>
      <c r="L5" s="57">
        <v>0.41819424421069479</v>
      </c>
      <c r="M5" s="56">
        <v>0.55431655851561734</v>
      </c>
      <c r="N5" s="57">
        <v>0.58180575578930527</v>
      </c>
      <c r="AA5" s="2"/>
    </row>
    <row r="6" spans="1:27">
      <c r="A6" s="13" t="s">
        <v>5</v>
      </c>
      <c r="B6" s="52">
        <v>3081.0012985508815</v>
      </c>
      <c r="C6" s="53">
        <v>2661.8918825404576</v>
      </c>
      <c r="D6" s="43">
        <v>-0.1360302626965941</v>
      </c>
      <c r="E6" s="52">
        <v>3978.7315998810186</v>
      </c>
      <c r="F6" s="53">
        <v>4464.0302984160717</v>
      </c>
      <c r="G6" s="43">
        <v>0.12197321843714354</v>
      </c>
      <c r="H6" s="52">
        <v>7059.7328984319001</v>
      </c>
      <c r="I6" s="53">
        <v>7125.9221809565297</v>
      </c>
      <c r="J6" s="43">
        <v>9.3756071903699709E-3</v>
      </c>
      <c r="K6" s="64">
        <v>0.43641896129458807</v>
      </c>
      <c r="L6" s="59">
        <v>0.37355051247320042</v>
      </c>
      <c r="M6" s="58">
        <v>0.56358103870541187</v>
      </c>
      <c r="N6" s="59">
        <v>0.62644948752679952</v>
      </c>
      <c r="AA6" s="2"/>
    </row>
    <row r="7" spans="1:27">
      <c r="A7" s="13" t="s">
        <v>6</v>
      </c>
      <c r="B7" s="54">
        <v>4200.9776303422859</v>
      </c>
      <c r="C7" s="55">
        <v>3569.3528251777702</v>
      </c>
      <c r="D7" s="44">
        <v>-0.1503518611007344</v>
      </c>
      <c r="E7" s="54">
        <v>4616.2919229046693</v>
      </c>
      <c r="F7" s="55">
        <v>5016.5958663803303</v>
      </c>
      <c r="G7" s="44">
        <v>8.6715474272645504E-2</v>
      </c>
      <c r="H7" s="54">
        <v>8817.269553246957</v>
      </c>
      <c r="I7" s="55">
        <v>8585.9486915581001</v>
      </c>
      <c r="J7" s="44">
        <v>-2.6234976745570068E-2</v>
      </c>
      <c r="K7" s="64">
        <v>0.47644881501839503</v>
      </c>
      <c r="L7" s="59">
        <v>0.41572026032338616</v>
      </c>
      <c r="M7" s="58">
        <v>0.5235511849816048</v>
      </c>
      <c r="N7" s="59">
        <v>0.58427973967661384</v>
      </c>
      <c r="AA7" s="2"/>
    </row>
    <row r="8" spans="1:27">
      <c r="A8" s="13" t="s">
        <v>7</v>
      </c>
      <c r="B8" s="46">
        <v>3423.0419408027924</v>
      </c>
      <c r="C8" s="47">
        <v>2722.3302481039623</v>
      </c>
      <c r="D8" s="44">
        <v>-0.20470438423389431</v>
      </c>
      <c r="E8" s="46">
        <v>4041.1748001515243</v>
      </c>
      <c r="F8" s="47">
        <v>4561.33512028307</v>
      </c>
      <c r="G8" s="44">
        <v>0.12871512514431252</v>
      </c>
      <c r="H8" s="46">
        <v>7464.2167409543172</v>
      </c>
      <c r="I8" s="47">
        <v>7283.6653683870327</v>
      </c>
      <c r="J8" s="44">
        <v>-2.4188924147478679E-2</v>
      </c>
      <c r="K8" s="64">
        <v>0.4585935885303819</v>
      </c>
      <c r="L8" s="59">
        <v>0.37375828108737263</v>
      </c>
      <c r="M8" s="58">
        <v>0.54140641146961799</v>
      </c>
      <c r="N8" s="59">
        <v>0.62624171891262725</v>
      </c>
      <c r="AA8" s="2"/>
    </row>
    <row r="9" spans="1:27">
      <c r="A9" s="13" t="s">
        <v>8</v>
      </c>
      <c r="B9" s="46">
        <v>3243.9568500038663</v>
      </c>
      <c r="C9" s="47">
        <v>2850.7381891261298</v>
      </c>
      <c r="D9" s="44">
        <v>-0.12121574948731759</v>
      </c>
      <c r="E9" s="46">
        <v>5136.8854728346614</v>
      </c>
      <c r="F9" s="47">
        <v>5692.0468693621287</v>
      </c>
      <c r="G9" s="44">
        <v>0.10807353978657333</v>
      </c>
      <c r="H9" s="46">
        <v>8380.8423228385273</v>
      </c>
      <c r="I9" s="47">
        <v>8542.7850584882599</v>
      </c>
      <c r="J9" s="44">
        <v>1.9322966524310394E-2</v>
      </c>
      <c r="K9" s="64">
        <v>0.38706811619206827</v>
      </c>
      <c r="L9" s="59">
        <v>0.33370126599329414</v>
      </c>
      <c r="M9" s="58">
        <v>0.61293188380793184</v>
      </c>
      <c r="N9" s="59">
        <v>0.6662987340067057</v>
      </c>
      <c r="AA9" s="2"/>
    </row>
    <row r="10" spans="1:27">
      <c r="A10" s="13" t="s">
        <v>9</v>
      </c>
      <c r="B10" s="48">
        <v>4284.2094676268898</v>
      </c>
      <c r="C10" s="49">
        <v>3022.8624968999325</v>
      </c>
      <c r="D10" s="44">
        <v>-0.29441767034459287</v>
      </c>
      <c r="E10" s="48">
        <v>5494.4145809598385</v>
      </c>
      <c r="F10" s="49">
        <v>5443.1445739547971</v>
      </c>
      <c r="G10" s="44">
        <v>-9.3312956730114225E-3</v>
      </c>
      <c r="H10" s="48">
        <v>9778.6240485867293</v>
      </c>
      <c r="I10" s="49">
        <v>8466.00707085473</v>
      </c>
      <c r="J10" s="44">
        <v>-0.13423330022813457</v>
      </c>
      <c r="K10" s="64">
        <v>0.43811986700174571</v>
      </c>
      <c r="L10" s="59">
        <v>0.35705882024437569</v>
      </c>
      <c r="M10" s="58">
        <v>0.56188013299825423</v>
      </c>
      <c r="N10" s="59">
        <v>0.64294117975562426</v>
      </c>
      <c r="AA10" s="2"/>
    </row>
    <row r="11" spans="1:27">
      <c r="A11" s="13" t="s">
        <v>10</v>
      </c>
      <c r="B11" s="46">
        <v>2211.9994593142169</v>
      </c>
      <c r="C11" s="47">
        <v>2070.2852951313002</v>
      </c>
      <c r="D11" s="44">
        <v>-6.4066093500245294E-2</v>
      </c>
      <c r="E11" s="46">
        <v>2959.8018132623233</v>
      </c>
      <c r="F11" s="47">
        <v>3828.013787594803</v>
      </c>
      <c r="G11" s="44">
        <v>0.29333449639843545</v>
      </c>
      <c r="H11" s="46">
        <v>5171.8012725765411</v>
      </c>
      <c r="I11" s="47">
        <v>5898.2990827261028</v>
      </c>
      <c r="J11" s="44">
        <v>0.14047287818304502</v>
      </c>
      <c r="K11" s="64">
        <v>0.42770387776563201</v>
      </c>
      <c r="L11" s="59">
        <v>0.35099700203307532</v>
      </c>
      <c r="M11" s="58">
        <v>0.57229612223436788</v>
      </c>
      <c r="N11" s="59">
        <v>0.64900299796692473</v>
      </c>
      <c r="AA11" s="2"/>
    </row>
    <row r="12" spans="1:27">
      <c r="A12" s="13" t="s">
        <v>11</v>
      </c>
      <c r="B12" s="46">
        <v>794.80997609120038</v>
      </c>
      <c r="C12" s="47">
        <v>881.01632737727459</v>
      </c>
      <c r="D12" s="44">
        <v>0.10846158689405085</v>
      </c>
      <c r="E12" s="46">
        <v>1224.3007416168596</v>
      </c>
      <c r="F12" s="47">
        <v>1477.1174287512813</v>
      </c>
      <c r="G12" s="44">
        <v>0.20649884341370414</v>
      </c>
      <c r="H12" s="46">
        <v>2019.1107177080601</v>
      </c>
      <c r="I12" s="47">
        <v>2358.1337561285559</v>
      </c>
      <c r="J12" s="44">
        <v>0.16790710655299221</v>
      </c>
      <c r="K12" s="64">
        <v>0.39364358235560643</v>
      </c>
      <c r="L12" s="59">
        <v>0.37360744490748266</v>
      </c>
      <c r="M12" s="58">
        <v>0.60635641764439352</v>
      </c>
      <c r="N12" s="59">
        <v>0.62639255509251734</v>
      </c>
      <c r="AA12" s="2"/>
    </row>
    <row r="13" spans="1:27">
      <c r="A13" s="13" t="s">
        <v>12</v>
      </c>
      <c r="B13" s="46">
        <v>3616.6444360395299</v>
      </c>
      <c r="C13" s="47">
        <v>3036.9207843781692</v>
      </c>
      <c r="D13" s="44">
        <v>-0.1602932391927909</v>
      </c>
      <c r="E13" s="46">
        <v>3991.7317514297051</v>
      </c>
      <c r="F13" s="47">
        <v>4514.0861392717579</v>
      </c>
      <c r="G13" s="44">
        <v>0.13085909083318609</v>
      </c>
      <c r="H13" s="46">
        <v>7608.3761874692345</v>
      </c>
      <c r="I13" s="47">
        <v>7551.0069236499266</v>
      </c>
      <c r="J13" s="44">
        <v>-7.5402769797047273E-3</v>
      </c>
      <c r="K13" s="64">
        <v>0.47535037002981451</v>
      </c>
      <c r="L13" s="59">
        <v>0.40218752480102538</v>
      </c>
      <c r="M13" s="58">
        <v>0.5246496299701856</v>
      </c>
      <c r="N13" s="59">
        <v>0.59781247519897474</v>
      </c>
      <c r="AA13" s="2"/>
    </row>
    <row r="14" spans="1:27">
      <c r="A14" s="13" t="s">
        <v>13</v>
      </c>
      <c r="B14" s="46">
        <v>4091.6550507156453</v>
      </c>
      <c r="C14" s="47">
        <v>3780.3384506285392</v>
      </c>
      <c r="D14" s="44">
        <v>-7.6085739444886891E-2</v>
      </c>
      <c r="E14" s="46">
        <v>5359.8866036637392</v>
      </c>
      <c r="F14" s="47">
        <v>6089.3351140933019</v>
      </c>
      <c r="G14" s="44">
        <v>0.13609401921506131</v>
      </c>
      <c r="H14" s="46">
        <v>9451.5416543793854</v>
      </c>
      <c r="I14" s="47">
        <v>9869.6735647218411</v>
      </c>
      <c r="J14" s="44">
        <v>4.4239545846863376E-2</v>
      </c>
      <c r="K14" s="64">
        <v>0.43290874656620393</v>
      </c>
      <c r="L14" s="59">
        <v>0.38302568224150596</v>
      </c>
      <c r="M14" s="58">
        <v>0.56709125343379596</v>
      </c>
      <c r="N14" s="59">
        <v>0.6169743177584941</v>
      </c>
      <c r="AA14" s="2"/>
    </row>
    <row r="15" spans="1:27">
      <c r="A15" s="13" t="s">
        <v>14</v>
      </c>
      <c r="B15" s="46">
        <v>3876.6177451099206</v>
      </c>
      <c r="C15" s="47">
        <v>3354.7793082385119</v>
      </c>
      <c r="D15" s="44">
        <v>-0.13461178562928239</v>
      </c>
      <c r="E15" s="46">
        <v>5472.4222152130233</v>
      </c>
      <c r="F15" s="47">
        <v>6388.6571365301206</v>
      </c>
      <c r="G15" s="44">
        <v>0.16742767375843484</v>
      </c>
      <c r="H15" s="46">
        <v>9349.0399603229453</v>
      </c>
      <c r="I15" s="47">
        <v>9743.436444768633</v>
      </c>
      <c r="J15" s="44">
        <v>4.2185773739281784E-2</v>
      </c>
      <c r="K15" s="64">
        <v>0.41465409941150899</v>
      </c>
      <c r="L15" s="59">
        <v>0.34431171458399906</v>
      </c>
      <c r="M15" s="58">
        <v>0.5853459005884909</v>
      </c>
      <c r="N15" s="59">
        <v>0.65568828541600088</v>
      </c>
      <c r="AA15" s="2"/>
    </row>
    <row r="16" spans="1:27" ht="15.75" thickBot="1">
      <c r="A16" s="16" t="s">
        <v>15</v>
      </c>
      <c r="B16" s="50">
        <v>4845.6975697417192</v>
      </c>
      <c r="C16" s="51">
        <v>0</v>
      </c>
      <c r="D16" s="45" t="s">
        <v>84</v>
      </c>
      <c r="E16" s="50">
        <v>5789.3570841803794</v>
      </c>
      <c r="F16" s="51">
        <v>0</v>
      </c>
      <c r="G16" s="45" t="s">
        <v>84</v>
      </c>
      <c r="H16" s="50">
        <v>10635.0546539221</v>
      </c>
      <c r="I16" s="51">
        <v>0</v>
      </c>
      <c r="J16" s="45" t="s">
        <v>84</v>
      </c>
      <c r="K16" s="65">
        <v>0.4556344774358706</v>
      </c>
      <c r="L16" s="61" t="s">
        <v>84</v>
      </c>
      <c r="M16" s="60">
        <v>0.54436552256412929</v>
      </c>
      <c r="N16" s="61" t="s">
        <v>84</v>
      </c>
      <c r="AA16" s="2"/>
    </row>
    <row r="17" spans="1:27" ht="16.5" thickTop="1" thickBot="1">
      <c r="A17" s="5" t="s">
        <v>95</v>
      </c>
      <c r="B17" s="50">
        <v>35235.622174817072</v>
      </c>
      <c r="C17" s="51">
        <v>30050.538910260642</v>
      </c>
      <c r="D17" s="45">
        <v>-0.1471545823380469</v>
      </c>
      <c r="E17" s="50">
        <v>45273.947957276338</v>
      </c>
      <c r="F17" s="51">
        <v>50395.984392644066</v>
      </c>
      <c r="G17" s="45">
        <v>0.11313430055185911</v>
      </c>
      <c r="H17" s="50">
        <v>80509.570132093431</v>
      </c>
      <c r="I17" s="51">
        <v>80446.523302904709</v>
      </c>
      <c r="J17" s="45">
        <v>-7.8309732725290616E-4</v>
      </c>
      <c r="K17" s="62">
        <v>0.43765756191475602</v>
      </c>
      <c r="L17" s="63">
        <v>0.37354676966102768</v>
      </c>
      <c r="M17" s="66">
        <v>0.56234243808524376</v>
      </c>
      <c r="N17" s="63">
        <v>0.62645323033897227</v>
      </c>
      <c r="AA17" s="2"/>
    </row>
    <row r="18" spans="1:27" ht="16.5" thickTop="1" thickBot="1">
      <c r="A18" s="5" t="s">
        <v>16</v>
      </c>
      <c r="B18" s="50">
        <v>40081.319744558794</v>
      </c>
      <c r="C18" s="51" t="s">
        <v>84</v>
      </c>
      <c r="D18" s="45" t="s">
        <v>84</v>
      </c>
      <c r="E18" s="50">
        <v>51063.305041456719</v>
      </c>
      <c r="F18" s="51" t="s">
        <v>84</v>
      </c>
      <c r="G18" s="45" t="s">
        <v>84</v>
      </c>
      <c r="H18" s="50">
        <v>91144.624786015527</v>
      </c>
      <c r="I18" s="51" t="s">
        <v>84</v>
      </c>
      <c r="J18" s="45" t="s">
        <v>84</v>
      </c>
      <c r="K18" s="62">
        <v>0.43975516755551491</v>
      </c>
      <c r="L18" s="63" t="s">
        <v>84</v>
      </c>
      <c r="M18" s="66">
        <v>0.56024483244448497</v>
      </c>
      <c r="N18" s="63" t="s">
        <v>84</v>
      </c>
      <c r="AA18" s="2"/>
    </row>
    <row r="19" spans="1:27" ht="15.75" thickTop="1">
      <c r="A19" s="68"/>
      <c r="B19" s="71"/>
      <c r="C19" s="71"/>
      <c r="D19" s="72"/>
      <c r="E19" s="71"/>
      <c r="F19" s="71"/>
      <c r="G19" s="72"/>
      <c r="H19" s="71"/>
      <c r="I19" s="71"/>
      <c r="J19" s="72"/>
      <c r="K19" s="73"/>
      <c r="L19" s="73"/>
      <c r="M19" s="73"/>
      <c r="N19" s="73"/>
      <c r="AA19" s="2"/>
    </row>
    <row r="20" spans="1:27" ht="12" customHeight="1">
      <c r="B20" s="15"/>
      <c r="F20" s="1"/>
      <c r="Z20" s="1"/>
    </row>
    <row r="21" spans="1:27" ht="12" customHeight="1">
      <c r="A21" s="8" t="s">
        <v>33</v>
      </c>
      <c r="C21" s="1"/>
      <c r="D21" s="1"/>
      <c r="E21" s="1"/>
      <c r="F21" s="1"/>
    </row>
    <row r="22" spans="1:27" ht="12" customHeight="1">
      <c r="A22" s="9" t="s">
        <v>64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12" customHeight="1">
      <c r="A23" s="9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ht="12" customHeight="1">
      <c r="A24" s="18" t="s">
        <v>65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ht="12" customHeight="1">
      <c r="A25" s="19" t="s">
        <v>53</v>
      </c>
      <c r="C25" s="19" t="s">
        <v>87</v>
      </c>
      <c r="D25" s="19"/>
      <c r="E25" s="19" t="s">
        <v>45</v>
      </c>
      <c r="F25" s="19"/>
      <c r="G25" s="19" t="s">
        <v>88</v>
      </c>
      <c r="H25" s="1"/>
      <c r="I25" s="19"/>
      <c r="J25" s="19"/>
      <c r="K25" s="1"/>
      <c r="L25" s="19"/>
      <c r="M25" s="19"/>
      <c r="N25" s="1"/>
      <c r="O25" s="19"/>
      <c r="P25" s="19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2" customHeight="1">
      <c r="A26" s="19" t="s">
        <v>55</v>
      </c>
      <c r="C26" s="19" t="s">
        <v>56</v>
      </c>
      <c r="D26" s="19"/>
      <c r="E26" s="19" t="s">
        <v>85</v>
      </c>
      <c r="F26" s="19"/>
      <c r="G26" s="19" t="s">
        <v>58</v>
      </c>
      <c r="H26" s="1"/>
      <c r="I26" s="19"/>
      <c r="J26" s="19"/>
      <c r="K26" s="1"/>
      <c r="L26" s="19"/>
      <c r="M26" s="19"/>
      <c r="N26" s="1"/>
      <c r="O26" s="19"/>
      <c r="P26" s="19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ht="12" customHeight="1">
      <c r="A27" s="19" t="s">
        <v>59</v>
      </c>
      <c r="C27" s="19" t="s">
        <v>66</v>
      </c>
      <c r="D27" s="19"/>
      <c r="E27" s="19" t="s">
        <v>50</v>
      </c>
      <c r="F27" s="19"/>
      <c r="G27" s="19" t="s">
        <v>89</v>
      </c>
      <c r="H27" s="1"/>
      <c r="I27" s="19"/>
      <c r="J27" s="19"/>
      <c r="K27" s="1"/>
      <c r="L27" s="19"/>
      <c r="M27" s="19"/>
      <c r="N27" s="1"/>
      <c r="O27" s="19"/>
      <c r="P27" s="19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ht="12" customHeight="1">
      <c r="A28" s="19" t="s">
        <v>61</v>
      </c>
      <c r="C28" s="19" t="s">
        <v>44</v>
      </c>
      <c r="D28" s="19"/>
      <c r="E28" s="19" t="s">
        <v>63</v>
      </c>
      <c r="F28" s="19"/>
      <c r="G28" s="19" t="s">
        <v>62</v>
      </c>
      <c r="H28" s="1"/>
      <c r="I28" s="1"/>
      <c r="J28" s="19"/>
      <c r="K28" s="1"/>
      <c r="L28" s="19"/>
      <c r="M28" s="19"/>
      <c r="N28" s="1"/>
      <c r="O28" s="19"/>
      <c r="P28" s="19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7" ht="12" customHeight="1">
      <c r="A29" s="19" t="s">
        <v>86</v>
      </c>
      <c r="C29" s="19" t="s">
        <v>49</v>
      </c>
      <c r="D29" s="19"/>
      <c r="E29" s="19" t="s">
        <v>122</v>
      </c>
      <c r="F29" s="19"/>
      <c r="G29" s="19" t="s">
        <v>90</v>
      </c>
      <c r="H29" s="1"/>
      <c r="I29" s="19"/>
      <c r="J29" s="19"/>
      <c r="K29" s="1"/>
      <c r="L29" s="19"/>
      <c r="M29" s="19"/>
      <c r="N29" s="1"/>
      <c r="O29" s="19"/>
      <c r="P29" s="19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7" ht="12" customHeight="1">
      <c r="A30" s="19" t="s">
        <v>43</v>
      </c>
      <c r="C30" s="19" t="s">
        <v>57</v>
      </c>
      <c r="D30" s="19"/>
      <c r="E30" s="19" t="s">
        <v>41</v>
      </c>
      <c r="F30" s="19"/>
      <c r="G30" s="19" t="s">
        <v>42</v>
      </c>
      <c r="H30" s="1"/>
      <c r="I30" s="1"/>
      <c r="J30" s="19"/>
      <c r="K30" s="1"/>
      <c r="L30" s="19"/>
      <c r="M30" s="19"/>
      <c r="N30" s="19"/>
      <c r="O30" s="19"/>
      <c r="P30" s="19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7" ht="12" customHeight="1">
      <c r="A31" s="19" t="s">
        <v>48</v>
      </c>
      <c r="C31" s="19" t="s">
        <v>60</v>
      </c>
      <c r="D31" s="19"/>
      <c r="E31" s="19" t="s">
        <v>46</v>
      </c>
      <c r="F31" s="19"/>
      <c r="G31" s="19" t="s">
        <v>47</v>
      </c>
      <c r="H31" s="1"/>
      <c r="I31" s="1"/>
      <c r="J31" s="19"/>
      <c r="K31" s="1"/>
      <c r="L31" s="19"/>
      <c r="M31" s="19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7" ht="12" customHeight="1">
      <c r="A32" s="19" t="s">
        <v>54</v>
      </c>
      <c r="C32" s="19" t="s">
        <v>40</v>
      </c>
      <c r="D32" s="1"/>
      <c r="E32" s="19" t="s">
        <v>51</v>
      </c>
      <c r="F32" s="1"/>
      <c r="G32" s="19" t="s">
        <v>52</v>
      </c>
      <c r="H32" s="19"/>
      <c r="I32" s="19"/>
      <c r="J32" s="19"/>
      <c r="K32" s="19"/>
      <c r="L32" s="19"/>
      <c r="M32" s="19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>
      <c r="A33" s="1"/>
      <c r="C33" s="1"/>
      <c r="D33" s="1"/>
      <c r="E33" s="1"/>
      <c r="F33" s="1"/>
      <c r="G33" s="1"/>
      <c r="H33" s="19"/>
      <c r="I33" s="19"/>
      <c r="J33" s="19"/>
      <c r="K33" s="19"/>
      <c r="L33" s="19"/>
      <c r="M33" s="19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>
      <c r="A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>
      <c r="A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>
      <c r="A36" s="1"/>
      <c r="C36" s="1"/>
      <c r="D36" s="1"/>
      <c r="E36" s="1"/>
      <c r="F36" s="1"/>
    </row>
    <row r="37" spans="1:26" ht="12" customHeight="1">
      <c r="A37" s="6" t="s">
        <v>38</v>
      </c>
      <c r="C37" s="1"/>
      <c r="D37" s="1"/>
    </row>
    <row r="38" spans="1:26" ht="12" customHeight="1">
      <c r="A38" s="1"/>
      <c r="C38" s="1"/>
      <c r="D38" s="1"/>
    </row>
    <row r="39" spans="1:26" ht="12" customHeight="1">
      <c r="A39" s="6" t="s">
        <v>34</v>
      </c>
      <c r="C39" s="1"/>
      <c r="D39" s="1"/>
    </row>
  </sheetData>
  <mergeCells count="9">
    <mergeCell ref="A1:N1"/>
    <mergeCell ref="A3:A4"/>
    <mergeCell ref="B3:D3"/>
    <mergeCell ref="E3:G3"/>
    <mergeCell ref="H3:J3"/>
    <mergeCell ref="A2:J2"/>
    <mergeCell ref="K3:L3"/>
    <mergeCell ref="M3:N3"/>
    <mergeCell ref="K2:N2"/>
  </mergeCells>
  <conditionalFormatting sqref="B5:N16 B19:J19 B18:N18">
    <cfRule type="cellIs" dxfId="4" priority="5" operator="equal">
      <formula>"N/A"</formula>
    </cfRule>
  </conditionalFormatting>
  <conditionalFormatting sqref="K19:L19">
    <cfRule type="cellIs" dxfId="3" priority="4" operator="equal">
      <formula>"N/A"</formula>
    </cfRule>
  </conditionalFormatting>
  <conditionalFormatting sqref="M19">
    <cfRule type="cellIs" dxfId="2" priority="3" operator="equal">
      <formula>"N/A"</formula>
    </cfRule>
  </conditionalFormatting>
  <conditionalFormatting sqref="N19">
    <cfRule type="cellIs" dxfId="1" priority="2" operator="equal">
      <formula>"N/A"</formula>
    </cfRule>
  </conditionalFormatting>
  <conditionalFormatting sqref="B17:N17">
    <cfRule type="cellIs" dxfId="0" priority="1" operator="equal">
      <formula>"N/A"</formula>
    </cfRule>
  </conditionalFormatting>
  <printOptions horizontalCentered="1"/>
  <pageMargins left="0.70866141732283472" right="0.70866141732283472" top="0.78740157480314965" bottom="0.74803149606299213" header="0.31496062992125984" footer="0.31496062992125984"/>
  <pageSetup paperSize="9" scale="76" fitToWidth="0" fitToHeight="0" orientation="landscape" r:id="rId1"/>
  <headerFooter>
    <oddFooter>&amp;LTavola VII&amp;R22/12/2015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zoomScale="80" zoomScaleNormal="80" zoomScaleSheetLayoutView="80" zoomScalePageLayoutView="90" workbookViewId="0">
      <selection activeCell="R24" sqref="R24"/>
    </sheetView>
  </sheetViews>
  <sheetFormatPr defaultColWidth="6.7109375" defaultRowHeight="15"/>
  <cols>
    <col min="1" max="1" width="16.85546875" style="85" customWidth="1"/>
    <col min="2" max="3" width="14.7109375" style="85" customWidth="1"/>
    <col min="4" max="4" width="13.7109375" style="85" customWidth="1"/>
    <col min="5" max="5" width="14.7109375" style="85" customWidth="1"/>
    <col min="6" max="6" width="13" style="85" customWidth="1"/>
    <col min="7" max="7" width="11.28515625" style="85" customWidth="1"/>
    <col min="8" max="8" width="2.140625" style="111" customWidth="1"/>
    <col min="9" max="10" width="14.7109375" style="85" customWidth="1"/>
    <col min="11" max="11" width="13.7109375" style="85" customWidth="1"/>
    <col min="12" max="12" width="14.7109375" style="85" customWidth="1"/>
    <col min="13" max="13" width="13.140625" style="85" customWidth="1"/>
    <col min="14" max="14" width="11.28515625" style="85" customWidth="1"/>
    <col min="15" max="238" width="6.7109375" style="85"/>
    <col min="239" max="239" width="37" style="85" customWidth="1"/>
    <col min="240" max="251" width="13.7109375" style="85" customWidth="1"/>
    <col min="252" max="494" width="6.7109375" style="85"/>
    <col min="495" max="495" width="37" style="85" customWidth="1"/>
    <col min="496" max="507" width="13.7109375" style="85" customWidth="1"/>
    <col min="508" max="750" width="6.7109375" style="85"/>
    <col min="751" max="751" width="37" style="85" customWidth="1"/>
    <col min="752" max="763" width="13.7109375" style="85" customWidth="1"/>
    <col min="764" max="1006" width="6.7109375" style="85"/>
    <col min="1007" max="1007" width="37" style="85" customWidth="1"/>
    <col min="1008" max="1019" width="13.7109375" style="85" customWidth="1"/>
    <col min="1020" max="1262" width="6.7109375" style="85"/>
    <col min="1263" max="1263" width="37" style="85" customWidth="1"/>
    <col min="1264" max="1275" width="13.7109375" style="85" customWidth="1"/>
    <col min="1276" max="1518" width="6.7109375" style="85"/>
    <col min="1519" max="1519" width="37" style="85" customWidth="1"/>
    <col min="1520" max="1531" width="13.7109375" style="85" customWidth="1"/>
    <col min="1532" max="1774" width="6.7109375" style="85"/>
    <col min="1775" max="1775" width="37" style="85" customWidth="1"/>
    <col min="1776" max="1787" width="13.7109375" style="85" customWidth="1"/>
    <col min="1788" max="2030" width="6.7109375" style="85"/>
    <col min="2031" max="2031" width="37" style="85" customWidth="1"/>
    <col min="2032" max="2043" width="13.7109375" style="85" customWidth="1"/>
    <col min="2044" max="2286" width="6.7109375" style="85"/>
    <col min="2287" max="2287" width="37" style="85" customWidth="1"/>
    <col min="2288" max="2299" width="13.7109375" style="85" customWidth="1"/>
    <col min="2300" max="2542" width="6.7109375" style="85"/>
    <col min="2543" max="2543" width="37" style="85" customWidth="1"/>
    <col min="2544" max="2555" width="13.7109375" style="85" customWidth="1"/>
    <col min="2556" max="2798" width="6.7109375" style="85"/>
    <col min="2799" max="2799" width="37" style="85" customWidth="1"/>
    <col min="2800" max="2811" width="13.7109375" style="85" customWidth="1"/>
    <col min="2812" max="3054" width="6.7109375" style="85"/>
    <col min="3055" max="3055" width="37" style="85" customWidth="1"/>
    <col min="3056" max="3067" width="13.7109375" style="85" customWidth="1"/>
    <col min="3068" max="3310" width="6.7109375" style="85"/>
    <col min="3311" max="3311" width="37" style="85" customWidth="1"/>
    <col min="3312" max="3323" width="13.7109375" style="85" customWidth="1"/>
    <col min="3324" max="3566" width="6.7109375" style="85"/>
    <col min="3567" max="3567" width="37" style="85" customWidth="1"/>
    <col min="3568" max="3579" width="13.7109375" style="85" customWidth="1"/>
    <col min="3580" max="3822" width="6.7109375" style="85"/>
    <col min="3823" max="3823" width="37" style="85" customWidth="1"/>
    <col min="3824" max="3835" width="13.7109375" style="85" customWidth="1"/>
    <col min="3836" max="4078" width="6.7109375" style="85"/>
    <col min="4079" max="4079" width="37" style="85" customWidth="1"/>
    <col min="4080" max="4091" width="13.7109375" style="85" customWidth="1"/>
    <col min="4092" max="4334" width="6.7109375" style="85"/>
    <col min="4335" max="4335" width="37" style="85" customWidth="1"/>
    <col min="4336" max="4347" width="13.7109375" style="85" customWidth="1"/>
    <col min="4348" max="4590" width="6.7109375" style="85"/>
    <col min="4591" max="4591" width="37" style="85" customWidth="1"/>
    <col min="4592" max="4603" width="13.7109375" style="85" customWidth="1"/>
    <col min="4604" max="4846" width="6.7109375" style="85"/>
    <col min="4847" max="4847" width="37" style="85" customWidth="1"/>
    <col min="4848" max="4859" width="13.7109375" style="85" customWidth="1"/>
    <col min="4860" max="5102" width="6.7109375" style="85"/>
    <col min="5103" max="5103" width="37" style="85" customWidth="1"/>
    <col min="5104" max="5115" width="13.7109375" style="85" customWidth="1"/>
    <col min="5116" max="5358" width="6.7109375" style="85"/>
    <col min="5359" max="5359" width="37" style="85" customWidth="1"/>
    <col min="5360" max="5371" width="13.7109375" style="85" customWidth="1"/>
    <col min="5372" max="5614" width="6.7109375" style="85"/>
    <col min="5615" max="5615" width="37" style="85" customWidth="1"/>
    <col min="5616" max="5627" width="13.7109375" style="85" customWidth="1"/>
    <col min="5628" max="5870" width="6.7109375" style="85"/>
    <col min="5871" max="5871" width="37" style="85" customWidth="1"/>
    <col min="5872" max="5883" width="13.7109375" style="85" customWidth="1"/>
    <col min="5884" max="6126" width="6.7109375" style="85"/>
    <col min="6127" max="6127" width="37" style="85" customWidth="1"/>
    <col min="6128" max="6139" width="13.7109375" style="85" customWidth="1"/>
    <col min="6140" max="6382" width="6.7109375" style="85"/>
    <col min="6383" max="6383" width="37" style="85" customWidth="1"/>
    <col min="6384" max="6395" width="13.7109375" style="85" customWidth="1"/>
    <col min="6396" max="6638" width="6.7109375" style="85"/>
    <col min="6639" max="6639" width="37" style="85" customWidth="1"/>
    <col min="6640" max="6651" width="13.7109375" style="85" customWidth="1"/>
    <col min="6652" max="6894" width="6.7109375" style="85"/>
    <col min="6895" max="6895" width="37" style="85" customWidth="1"/>
    <col min="6896" max="6907" width="13.7109375" style="85" customWidth="1"/>
    <col min="6908" max="7150" width="6.7109375" style="85"/>
    <col min="7151" max="7151" width="37" style="85" customWidth="1"/>
    <col min="7152" max="7163" width="13.7109375" style="85" customWidth="1"/>
    <col min="7164" max="7406" width="6.7109375" style="85"/>
    <col min="7407" max="7407" width="37" style="85" customWidth="1"/>
    <col min="7408" max="7419" width="13.7109375" style="85" customWidth="1"/>
    <col min="7420" max="7662" width="6.7109375" style="85"/>
    <col min="7663" max="7663" width="37" style="85" customWidth="1"/>
    <col min="7664" max="7675" width="13.7109375" style="85" customWidth="1"/>
    <col min="7676" max="7918" width="6.7109375" style="85"/>
    <col min="7919" max="7919" width="37" style="85" customWidth="1"/>
    <col min="7920" max="7931" width="13.7109375" style="85" customWidth="1"/>
    <col min="7932" max="8174" width="6.7109375" style="85"/>
    <col min="8175" max="8175" width="37" style="85" customWidth="1"/>
    <col min="8176" max="8187" width="13.7109375" style="85" customWidth="1"/>
    <col min="8188" max="8430" width="6.7109375" style="85"/>
    <col min="8431" max="8431" width="37" style="85" customWidth="1"/>
    <col min="8432" max="8443" width="13.7109375" style="85" customWidth="1"/>
    <col min="8444" max="8686" width="6.7109375" style="85"/>
    <col min="8687" max="8687" width="37" style="85" customWidth="1"/>
    <col min="8688" max="8699" width="13.7109375" style="85" customWidth="1"/>
    <col min="8700" max="8942" width="6.7109375" style="85"/>
    <col min="8943" max="8943" width="37" style="85" customWidth="1"/>
    <col min="8944" max="8955" width="13.7109375" style="85" customWidth="1"/>
    <col min="8956" max="9198" width="6.7109375" style="85"/>
    <col min="9199" max="9199" width="37" style="85" customWidth="1"/>
    <col min="9200" max="9211" width="13.7109375" style="85" customWidth="1"/>
    <col min="9212" max="9454" width="6.7109375" style="85"/>
    <col min="9455" max="9455" width="37" style="85" customWidth="1"/>
    <col min="9456" max="9467" width="13.7109375" style="85" customWidth="1"/>
    <col min="9468" max="9710" width="6.7109375" style="85"/>
    <col min="9711" max="9711" width="37" style="85" customWidth="1"/>
    <col min="9712" max="9723" width="13.7109375" style="85" customWidth="1"/>
    <col min="9724" max="9966" width="6.7109375" style="85"/>
    <col min="9967" max="9967" width="37" style="85" customWidth="1"/>
    <col min="9968" max="9979" width="13.7109375" style="85" customWidth="1"/>
    <col min="9980" max="10222" width="6.7109375" style="85"/>
    <col min="10223" max="10223" width="37" style="85" customWidth="1"/>
    <col min="10224" max="10235" width="13.7109375" style="85" customWidth="1"/>
    <col min="10236" max="10478" width="6.7109375" style="85"/>
    <col min="10479" max="10479" width="37" style="85" customWidth="1"/>
    <col min="10480" max="10491" width="13.7109375" style="85" customWidth="1"/>
    <col min="10492" max="10734" width="6.7109375" style="85"/>
    <col min="10735" max="10735" width="37" style="85" customWidth="1"/>
    <col min="10736" max="10747" width="13.7109375" style="85" customWidth="1"/>
    <col min="10748" max="10990" width="6.7109375" style="85"/>
    <col min="10991" max="10991" width="37" style="85" customWidth="1"/>
    <col min="10992" max="11003" width="13.7109375" style="85" customWidth="1"/>
    <col min="11004" max="11246" width="6.7109375" style="85"/>
    <col min="11247" max="11247" width="37" style="85" customWidth="1"/>
    <col min="11248" max="11259" width="13.7109375" style="85" customWidth="1"/>
    <col min="11260" max="11502" width="6.7109375" style="85"/>
    <col min="11503" max="11503" width="37" style="85" customWidth="1"/>
    <col min="11504" max="11515" width="13.7109375" style="85" customWidth="1"/>
    <col min="11516" max="11758" width="6.7109375" style="85"/>
    <col min="11759" max="11759" width="37" style="85" customWidth="1"/>
    <col min="11760" max="11771" width="13.7109375" style="85" customWidth="1"/>
    <col min="11772" max="12014" width="6.7109375" style="85"/>
    <col min="12015" max="12015" width="37" style="85" customWidth="1"/>
    <col min="12016" max="12027" width="13.7109375" style="85" customWidth="1"/>
    <col min="12028" max="12270" width="6.7109375" style="85"/>
    <col min="12271" max="12271" width="37" style="85" customWidth="1"/>
    <col min="12272" max="12283" width="13.7109375" style="85" customWidth="1"/>
    <col min="12284" max="12526" width="6.7109375" style="85"/>
    <col min="12527" max="12527" width="37" style="85" customWidth="1"/>
    <col min="12528" max="12539" width="13.7109375" style="85" customWidth="1"/>
    <col min="12540" max="12782" width="6.7109375" style="85"/>
    <col min="12783" max="12783" width="37" style="85" customWidth="1"/>
    <col min="12784" max="12795" width="13.7109375" style="85" customWidth="1"/>
    <col min="12796" max="13038" width="6.7109375" style="85"/>
    <col min="13039" max="13039" width="37" style="85" customWidth="1"/>
    <col min="13040" max="13051" width="13.7109375" style="85" customWidth="1"/>
    <col min="13052" max="13294" width="6.7109375" style="85"/>
    <col min="13295" max="13295" width="37" style="85" customWidth="1"/>
    <col min="13296" max="13307" width="13.7109375" style="85" customWidth="1"/>
    <col min="13308" max="13550" width="6.7109375" style="85"/>
    <col min="13551" max="13551" width="37" style="85" customWidth="1"/>
    <col min="13552" max="13563" width="13.7109375" style="85" customWidth="1"/>
    <col min="13564" max="13806" width="6.7109375" style="85"/>
    <col min="13807" max="13807" width="37" style="85" customWidth="1"/>
    <col min="13808" max="13819" width="13.7109375" style="85" customWidth="1"/>
    <col min="13820" max="14062" width="6.7109375" style="85"/>
    <col min="14063" max="14063" width="37" style="85" customWidth="1"/>
    <col min="14064" max="14075" width="13.7109375" style="85" customWidth="1"/>
    <col min="14076" max="14318" width="6.7109375" style="85"/>
    <col min="14319" max="14319" width="37" style="85" customWidth="1"/>
    <col min="14320" max="14331" width="13.7109375" style="85" customWidth="1"/>
    <col min="14332" max="14574" width="6.7109375" style="85"/>
    <col min="14575" max="14575" width="37" style="85" customWidth="1"/>
    <col min="14576" max="14587" width="13.7109375" style="85" customWidth="1"/>
    <col min="14588" max="14830" width="6.7109375" style="85"/>
    <col min="14831" max="14831" width="37" style="85" customWidth="1"/>
    <col min="14832" max="14843" width="13.7109375" style="85" customWidth="1"/>
    <col min="14844" max="15086" width="6.7109375" style="85"/>
    <col min="15087" max="15087" width="37" style="85" customWidth="1"/>
    <col min="15088" max="15099" width="13.7109375" style="85" customWidth="1"/>
    <col min="15100" max="15342" width="6.7109375" style="85"/>
    <col min="15343" max="15343" width="37" style="85" customWidth="1"/>
    <col min="15344" max="15355" width="13.7109375" style="85" customWidth="1"/>
    <col min="15356" max="15598" width="6.7109375" style="85"/>
    <col min="15599" max="15599" width="37" style="85" customWidth="1"/>
    <col min="15600" max="15611" width="13.7109375" style="85" customWidth="1"/>
    <col min="15612" max="15854" width="6.7109375" style="85"/>
    <col min="15855" max="15855" width="37" style="85" customWidth="1"/>
    <col min="15856" max="15867" width="13.7109375" style="85" customWidth="1"/>
    <col min="15868" max="16110" width="6.7109375" style="85"/>
    <col min="16111" max="16111" width="37" style="85" customWidth="1"/>
    <col min="16112" max="16123" width="13.7109375" style="85" customWidth="1"/>
    <col min="16124" max="16384" width="6.7109375" style="85"/>
  </cols>
  <sheetData>
    <row r="1" spans="1:16" ht="24.75" customHeight="1" thickBot="1">
      <c r="A1" s="219" t="s">
        <v>96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84"/>
      <c r="P1" s="84"/>
    </row>
    <row r="2" spans="1:16" ht="49.5" customHeight="1" thickTop="1">
      <c r="A2" s="123" t="s">
        <v>98</v>
      </c>
      <c r="B2" s="116" t="s">
        <v>99</v>
      </c>
      <c r="C2" s="117" t="s">
        <v>100</v>
      </c>
      <c r="D2" s="117" t="s">
        <v>101</v>
      </c>
      <c r="E2" s="117" t="s">
        <v>102</v>
      </c>
      <c r="F2" s="117" t="s">
        <v>103</v>
      </c>
      <c r="G2" s="118" t="s">
        <v>104</v>
      </c>
      <c r="H2" s="115"/>
      <c r="I2" s="116" t="s">
        <v>99</v>
      </c>
      <c r="J2" s="117" t="s">
        <v>100</v>
      </c>
      <c r="K2" s="117" t="s">
        <v>101</v>
      </c>
      <c r="L2" s="117" t="s">
        <v>102</v>
      </c>
      <c r="M2" s="117" t="s">
        <v>103</v>
      </c>
      <c r="N2" s="118" t="s">
        <v>105</v>
      </c>
    </row>
    <row r="3" spans="1:16" ht="24" customHeight="1" thickBot="1">
      <c r="A3" s="124" t="s">
        <v>97</v>
      </c>
      <c r="B3" s="119">
        <v>4</v>
      </c>
      <c r="C3" s="120">
        <v>4</v>
      </c>
      <c r="D3" s="121">
        <v>6</v>
      </c>
      <c r="E3" s="121">
        <v>8</v>
      </c>
      <c r="F3" s="122">
        <v>10</v>
      </c>
      <c r="G3" s="172">
        <v>32</v>
      </c>
      <c r="H3" s="86"/>
      <c r="I3" s="119">
        <v>4</v>
      </c>
      <c r="J3" s="120">
        <v>4</v>
      </c>
      <c r="K3" s="121">
        <v>6</v>
      </c>
      <c r="L3" s="121">
        <v>8</v>
      </c>
      <c r="M3" s="122">
        <v>10</v>
      </c>
      <c r="N3" s="172">
        <v>32</v>
      </c>
    </row>
    <row r="4" spans="1:16" ht="12.75" customHeight="1" thickTop="1" thickBot="1">
      <c r="A4" s="87"/>
      <c r="B4" s="88"/>
      <c r="C4" s="88"/>
      <c r="D4" s="88"/>
      <c r="E4" s="88"/>
      <c r="F4" s="88"/>
      <c r="G4" s="88"/>
      <c r="H4" s="86"/>
      <c r="I4" s="88"/>
      <c r="J4" s="88"/>
      <c r="K4" s="88"/>
      <c r="L4" s="88"/>
      <c r="M4" s="88"/>
      <c r="N4" s="88"/>
    </row>
    <row r="5" spans="1:16" ht="35.1" customHeight="1" thickTop="1" thickBot="1">
      <c r="A5" s="89" t="s">
        <v>37</v>
      </c>
      <c r="B5" s="220" t="s">
        <v>106</v>
      </c>
      <c r="C5" s="221"/>
      <c r="D5" s="200"/>
      <c r="E5" s="200"/>
      <c r="F5" s="200"/>
      <c r="G5" s="201"/>
      <c r="H5" s="90"/>
      <c r="I5" s="220" t="s">
        <v>107</v>
      </c>
      <c r="J5" s="221"/>
      <c r="K5" s="200"/>
      <c r="L5" s="200"/>
      <c r="M5" s="200"/>
      <c r="N5" s="201"/>
    </row>
    <row r="6" spans="1:16" ht="18" customHeight="1" thickTop="1">
      <c r="A6" s="91" t="s">
        <v>4</v>
      </c>
      <c r="B6" s="92">
        <v>-0.18308407205290919</v>
      </c>
      <c r="C6" s="93">
        <v>-1.2807118858736593E-2</v>
      </c>
      <c r="D6" s="94">
        <v>-3.7660407714773729E-3</v>
      </c>
      <c r="E6" s="94">
        <v>-8.3367859713651835E-2</v>
      </c>
      <c r="F6" s="95">
        <v>0.18205230408816478</v>
      </c>
      <c r="G6" s="96">
        <v>-9.7335501911007025E-2</v>
      </c>
      <c r="H6" s="97"/>
      <c r="I6" s="92">
        <v>-0.18308407205290919</v>
      </c>
      <c r="J6" s="93">
        <v>-1.2807118858736593E-2</v>
      </c>
      <c r="K6" s="94">
        <v>-3.7660407714773729E-3</v>
      </c>
      <c r="L6" s="94">
        <v>-8.3367859713651835E-2</v>
      </c>
      <c r="M6" s="95">
        <v>0.18205230408816478</v>
      </c>
      <c r="N6" s="96">
        <v>-9.7335501911007025E-2</v>
      </c>
    </row>
    <row r="7" spans="1:16" ht="18" customHeight="1">
      <c r="A7" s="98" t="s">
        <v>5</v>
      </c>
      <c r="B7" s="99">
        <v>-7.686519510759901E-2</v>
      </c>
      <c r="C7" s="83">
        <v>9.029198980017987E-2</v>
      </c>
      <c r="D7" s="83">
        <v>6.4188662239566652E-2</v>
      </c>
      <c r="E7" s="101">
        <v>-2.4913336580671002E-2</v>
      </c>
      <c r="F7" s="135">
        <v>0.30279478059609088</v>
      </c>
      <c r="G7" s="102">
        <v>-5.4470697960112124E-3</v>
      </c>
      <c r="H7" s="97"/>
      <c r="I7" s="99">
        <v>-0.12504465979421142</v>
      </c>
      <c r="J7" s="83">
        <v>4.1092771715645196E-2</v>
      </c>
      <c r="K7" s="83">
        <v>3.5918713253391507E-2</v>
      </c>
      <c r="L7" s="101">
        <v>-5.0641503515537874E-2</v>
      </c>
      <c r="M7" s="135">
        <v>0.23453333840006413</v>
      </c>
      <c r="N7" s="102">
        <v>-4.7136628834744891E-2</v>
      </c>
    </row>
    <row r="8" spans="1:16" ht="18" customHeight="1">
      <c r="A8" s="98" t="s">
        <v>6</v>
      </c>
      <c r="B8" s="99">
        <v>-4.449391625466935E-2</v>
      </c>
      <c r="C8" s="100">
        <v>2.3484994138988531E-2</v>
      </c>
      <c r="D8" s="83">
        <v>0.11672567374494769</v>
      </c>
      <c r="E8" s="83">
        <v>0.1291220667074863</v>
      </c>
      <c r="F8" s="101">
        <v>0.11057274405197591</v>
      </c>
      <c r="G8" s="102">
        <v>1.4494504834822102E-2</v>
      </c>
      <c r="H8" s="97"/>
      <c r="I8" s="99">
        <v>-9.1373550311352442E-2</v>
      </c>
      <c r="J8" s="100">
        <v>3.4008053613199793E-2</v>
      </c>
      <c r="K8" s="83">
        <v>6.7374884973224136E-2</v>
      </c>
      <c r="L8" s="83">
        <v>2.0756105969498721E-2</v>
      </c>
      <c r="M8" s="101">
        <v>0.18310789545249012</v>
      </c>
      <c r="N8" s="102">
        <v>-2.198905340401482E-2</v>
      </c>
    </row>
    <row r="9" spans="1:16" ht="18" customHeight="1">
      <c r="A9" s="98" t="s">
        <v>7</v>
      </c>
      <c r="B9" s="99">
        <v>-0.10507497935338499</v>
      </c>
      <c r="C9" s="100">
        <v>-1.3804035310291743E-2</v>
      </c>
      <c r="D9" s="83">
        <v>0.14486599937752304</v>
      </c>
      <c r="E9" s="83">
        <v>-5.5682230574933995E-2</v>
      </c>
      <c r="F9" s="101">
        <v>0.2721047486340728</v>
      </c>
      <c r="G9" s="102">
        <v>-3.3906468143409169E-2</v>
      </c>
      <c r="H9" s="97"/>
      <c r="I9" s="99">
        <v>-9.5035916158253991E-2</v>
      </c>
      <c r="J9" s="100">
        <v>2.0636462636862883E-2</v>
      </c>
      <c r="K9" s="83">
        <v>8.6908568097923411E-2</v>
      </c>
      <c r="L9" s="83">
        <v>-8.1134138853950378E-4</v>
      </c>
      <c r="M9" s="101">
        <v>0.20575503893165364</v>
      </c>
      <c r="N9" s="102">
        <v>-2.5190078161921113E-2</v>
      </c>
    </row>
    <row r="10" spans="1:16" ht="18" customHeight="1">
      <c r="A10" s="98" t="s">
        <v>8</v>
      </c>
      <c r="B10" s="99">
        <v>-4.7529069654581792E-2</v>
      </c>
      <c r="C10" s="100">
        <v>9.5535597921903945E-3</v>
      </c>
      <c r="D10" s="83">
        <v>0.1259745048646827</v>
      </c>
      <c r="E10" s="83">
        <v>-2.8499691570319077E-2</v>
      </c>
      <c r="F10" s="101">
        <v>0.22321533427645995</v>
      </c>
      <c r="G10" s="102">
        <v>-1.1799325797276726E-3</v>
      </c>
      <c r="H10" s="97"/>
      <c r="I10" s="99">
        <v>-8.4026738394852071E-2</v>
      </c>
      <c r="J10" s="100">
        <v>1.7889221975785571E-2</v>
      </c>
      <c r="K10" s="83">
        <v>9.5512449355440218E-2</v>
      </c>
      <c r="L10" s="83">
        <v>-7.6621277070050044E-3</v>
      </c>
      <c r="M10" s="101">
        <v>0.20952741562536156</v>
      </c>
      <c r="N10" s="102">
        <v>-1.9558169229030243E-2</v>
      </c>
    </row>
    <row r="11" spans="1:16" ht="18" customHeight="1">
      <c r="A11" s="98" t="s">
        <v>9</v>
      </c>
      <c r="B11" s="99">
        <v>-0.11350978591348782</v>
      </c>
      <c r="C11" s="100">
        <v>3.5960685105693113E-2</v>
      </c>
      <c r="D11" s="83">
        <v>-8.985709276941245E-2</v>
      </c>
      <c r="E11" s="83">
        <v>1.2951730136278016E-2</v>
      </c>
      <c r="F11" s="101">
        <v>-2.331946293742013E-2</v>
      </c>
      <c r="G11" s="102">
        <v>-6.3684092421237848E-2</v>
      </c>
      <c r="H11" s="97"/>
      <c r="I11" s="99">
        <v>-8.9948926543175087E-2</v>
      </c>
      <c r="J11" s="100">
        <v>2.1617737727932414E-2</v>
      </c>
      <c r="K11" s="83">
        <v>5.4397071131261403E-2</v>
      </c>
      <c r="L11" s="83">
        <v>-3.8552415784328452E-3</v>
      </c>
      <c r="M11" s="101">
        <v>0.15993150700145795</v>
      </c>
      <c r="N11" s="102">
        <v>-2.8564855866947705E-2</v>
      </c>
    </row>
    <row r="12" spans="1:16" ht="18" customHeight="1">
      <c r="A12" s="98" t="s">
        <v>10</v>
      </c>
      <c r="B12" s="99">
        <v>-5.7259310751400012E-2</v>
      </c>
      <c r="C12" s="100">
        <v>4.703325570722957E-2</v>
      </c>
      <c r="D12" s="83">
        <v>3.3514497166697965E-2</v>
      </c>
      <c r="E12" s="83">
        <v>-4.6093379231733136E-2</v>
      </c>
      <c r="F12" s="101">
        <v>0.28464067021110406</v>
      </c>
      <c r="G12" s="102">
        <v>-9.0109771300721682E-3</v>
      </c>
      <c r="H12" s="97"/>
      <c r="I12" s="99">
        <v>-8.6312393090688694E-2</v>
      </c>
      <c r="J12" s="100">
        <v>2.450157273399892E-2</v>
      </c>
      <c r="K12" s="83">
        <v>5.1678411559385011E-2</v>
      </c>
      <c r="L12" s="83">
        <v>-9.5803994232237007E-3</v>
      </c>
      <c r="M12" s="101">
        <v>0.17592457704155526</v>
      </c>
      <c r="N12" s="102">
        <v>-2.6265266562065414E-2</v>
      </c>
    </row>
    <row r="13" spans="1:16" ht="18" customHeight="1">
      <c r="A13" s="98" t="s">
        <v>11</v>
      </c>
      <c r="B13" s="99">
        <v>3.9961734191895019E-2</v>
      </c>
      <c r="C13" s="100">
        <v>-0.1567308259198851</v>
      </c>
      <c r="D13" s="83">
        <v>0.26196073075537507</v>
      </c>
      <c r="E13" s="83">
        <v>0.36089278270093733</v>
      </c>
      <c r="F13" s="101">
        <v>0.31360365525667205</v>
      </c>
      <c r="G13" s="102">
        <v>6.3862404426894628E-2</v>
      </c>
      <c r="H13" s="97"/>
      <c r="I13" s="99">
        <v>-7.9417387265483752E-2</v>
      </c>
      <c r="J13" s="100">
        <v>1.2684439842928968E-2</v>
      </c>
      <c r="K13" s="83">
        <v>6.2297347625626866E-2</v>
      </c>
      <c r="L13" s="83">
        <v>1.304872880036842E-2</v>
      </c>
      <c r="M13" s="101">
        <v>0.18355517899826226</v>
      </c>
      <c r="N13" s="102">
        <v>-2.1138329516309964E-2</v>
      </c>
    </row>
    <row r="14" spans="1:16" ht="18" customHeight="1">
      <c r="A14" s="98" t="s">
        <v>12</v>
      </c>
      <c r="B14" s="99">
        <v>5.319639945497006E-2</v>
      </c>
      <c r="C14" s="100">
        <v>-8.4979956112171268E-2</v>
      </c>
      <c r="D14" s="83">
        <v>8.7714569972586143E-2</v>
      </c>
      <c r="E14" s="83">
        <v>9.9774707748102043E-2</v>
      </c>
      <c r="F14" s="101">
        <v>0.67451770826089918</v>
      </c>
      <c r="G14" s="102">
        <v>4.6445213649393441E-2</v>
      </c>
      <c r="H14" s="97"/>
      <c r="I14" s="99">
        <v>-6.3469627499016967E-2</v>
      </c>
      <c r="J14" s="100">
        <v>9.9928190125278971E-4</v>
      </c>
      <c r="K14" s="83">
        <v>6.5380893416581209E-2</v>
      </c>
      <c r="L14" s="83">
        <v>2.3255620845857441E-2</v>
      </c>
      <c r="M14" s="101">
        <v>0.23351182519928845</v>
      </c>
      <c r="N14" s="102">
        <v>-1.3055720836955706E-2</v>
      </c>
    </row>
    <row r="15" spans="1:16" ht="18" customHeight="1">
      <c r="A15" s="98" t="s">
        <v>13</v>
      </c>
      <c r="B15" s="99">
        <v>-5.8789937037153198E-2</v>
      </c>
      <c r="C15" s="100">
        <v>3.4477493921062988E-2</v>
      </c>
      <c r="D15" s="83">
        <v>0.14842071133677426</v>
      </c>
      <c r="E15" s="83">
        <v>-8.4777981156088159E-2</v>
      </c>
      <c r="F15" s="101">
        <v>0.34495290813799184</v>
      </c>
      <c r="G15" s="102">
        <v>-5.2968383608443539E-4</v>
      </c>
      <c r="H15" s="97"/>
      <c r="I15" s="99">
        <v>-6.2870473757820663E-2</v>
      </c>
      <c r="J15" s="100">
        <v>5.1602694007792538E-3</v>
      </c>
      <c r="K15" s="83">
        <v>7.5619941842879776E-2</v>
      </c>
      <c r="L15" s="83">
        <v>9.2541444325045224E-3</v>
      </c>
      <c r="M15" s="101">
        <v>0.24617598128588486</v>
      </c>
      <c r="N15" s="102">
        <v>-1.1473924987687029E-2</v>
      </c>
    </row>
    <row r="16" spans="1:16" ht="18" customHeight="1">
      <c r="A16" s="98" t="s">
        <v>14</v>
      </c>
      <c r="B16" s="99">
        <v>-1.1208748966816135E-2</v>
      </c>
      <c r="C16" s="100">
        <v>-6.592214496664095E-2</v>
      </c>
      <c r="D16" s="83">
        <v>8.3984695928601583E-2</v>
      </c>
      <c r="E16" s="83">
        <v>0.13676667124398742</v>
      </c>
      <c r="F16" s="101">
        <v>0.22198850246504517</v>
      </c>
      <c r="G16" s="102">
        <v>1.0484011152444746E-2</v>
      </c>
      <c r="H16" s="97"/>
      <c r="I16" s="99">
        <v>-5.7003826797768144E-2</v>
      </c>
      <c r="J16" s="100">
        <v>-2.9360694824017738E-3</v>
      </c>
      <c r="K16" s="83">
        <v>7.6539058355441794E-2</v>
      </c>
      <c r="L16" s="83">
        <v>2.1987955154850775E-2</v>
      </c>
      <c r="M16" s="101">
        <v>0.24339914642485139</v>
      </c>
      <c r="N16" s="102">
        <v>-9.0205049134108595E-3</v>
      </c>
    </row>
    <row r="17" spans="1:14" ht="18" customHeight="1" thickBot="1">
      <c r="A17" s="103" t="s">
        <v>15</v>
      </c>
      <c r="B17" s="104" t="s">
        <v>111</v>
      </c>
      <c r="C17" s="105" t="s">
        <v>111</v>
      </c>
      <c r="D17" s="106" t="s">
        <v>111</v>
      </c>
      <c r="E17" s="106" t="s">
        <v>111</v>
      </c>
      <c r="F17" s="107" t="s">
        <v>111</v>
      </c>
      <c r="G17" s="108" t="s">
        <v>111</v>
      </c>
      <c r="H17" s="97"/>
      <c r="I17" s="104" t="s">
        <v>111</v>
      </c>
      <c r="J17" s="105" t="s">
        <v>111</v>
      </c>
      <c r="K17" s="106" t="s">
        <v>111</v>
      </c>
      <c r="L17" s="106" t="s">
        <v>111</v>
      </c>
      <c r="M17" s="107" t="s">
        <v>111</v>
      </c>
      <c r="N17" s="108" t="s">
        <v>111</v>
      </c>
    </row>
    <row r="18" spans="1:14" ht="12.75" customHeight="1" thickTop="1" thickBot="1">
      <c r="A18" s="87"/>
      <c r="B18" s="88"/>
      <c r="C18" s="88"/>
      <c r="D18" s="88"/>
      <c r="E18" s="88"/>
      <c r="F18" s="88"/>
      <c r="G18" s="88"/>
      <c r="H18" s="86"/>
      <c r="I18" s="88"/>
      <c r="J18" s="88"/>
      <c r="K18" s="88"/>
      <c r="L18" s="88"/>
      <c r="M18" s="88"/>
      <c r="N18" s="88"/>
    </row>
    <row r="19" spans="1:14" ht="35.1" customHeight="1" thickTop="1" thickBot="1">
      <c r="A19" s="89" t="s">
        <v>37</v>
      </c>
      <c r="B19" s="220" t="s">
        <v>108</v>
      </c>
      <c r="C19" s="221"/>
      <c r="D19" s="200"/>
      <c r="E19" s="200"/>
      <c r="F19" s="200"/>
      <c r="G19" s="201"/>
      <c r="H19" s="90"/>
      <c r="I19" s="220" t="s">
        <v>109</v>
      </c>
      <c r="J19" s="221"/>
      <c r="K19" s="200"/>
      <c r="L19" s="200"/>
      <c r="M19" s="200"/>
      <c r="N19" s="201"/>
    </row>
    <row r="20" spans="1:14" ht="18" customHeight="1" thickTop="1">
      <c r="A20" s="91" t="s">
        <v>4</v>
      </c>
      <c r="B20" s="92">
        <v>0.45355175426769212</v>
      </c>
      <c r="C20" s="93">
        <v>0.2401374200446503</v>
      </c>
      <c r="D20" s="94">
        <v>0.16981918900644083</v>
      </c>
      <c r="E20" s="94">
        <v>9.5717320637315903E-2</v>
      </c>
      <c r="F20" s="95">
        <v>4.0774316043900888E-2</v>
      </c>
      <c r="G20" s="96">
        <v>1</v>
      </c>
      <c r="H20" s="97"/>
      <c r="I20" s="92">
        <v>0.45355175426769212</v>
      </c>
      <c r="J20" s="93">
        <v>0.2401374200446503</v>
      </c>
      <c r="K20" s="94">
        <v>0.16981918900644083</v>
      </c>
      <c r="L20" s="94">
        <v>9.5717320637315903E-2</v>
      </c>
      <c r="M20" s="95">
        <v>4.0774316043900888E-2</v>
      </c>
      <c r="N20" s="96">
        <v>1</v>
      </c>
    </row>
    <row r="21" spans="1:14" ht="18" customHeight="1">
      <c r="A21" s="98" t="s">
        <v>5</v>
      </c>
      <c r="B21" s="99">
        <v>0.46537970788856087</v>
      </c>
      <c r="C21" s="83">
        <v>0.21900908171418002</v>
      </c>
      <c r="D21" s="83">
        <v>0.19194398672632179</v>
      </c>
      <c r="E21" s="101">
        <v>9.7624600824251367E-2</v>
      </c>
      <c r="F21" s="135">
        <v>2.6042622846686066E-2</v>
      </c>
      <c r="G21" s="102">
        <v>1</v>
      </c>
      <c r="H21" s="97"/>
      <c r="I21" s="99">
        <v>0.46029610283831529</v>
      </c>
      <c r="J21" s="83">
        <v>0.22808995325653778</v>
      </c>
      <c r="K21" s="83">
        <v>0.18243484110150271</v>
      </c>
      <c r="L21" s="101">
        <v>9.6804859768331822E-2</v>
      </c>
      <c r="M21" s="135">
        <v>3.2374243035312431E-2</v>
      </c>
      <c r="N21" s="102">
        <v>1</v>
      </c>
    </row>
    <row r="22" spans="1:14" ht="18" customHeight="1">
      <c r="A22" s="98" t="s">
        <v>6</v>
      </c>
      <c r="B22" s="99">
        <v>0.49197165876212173</v>
      </c>
      <c r="C22" s="100">
        <v>0.20571253539005119</v>
      </c>
      <c r="D22" s="83">
        <v>0.17081357267767538</v>
      </c>
      <c r="E22" s="83">
        <v>0.10336668812603525</v>
      </c>
      <c r="F22" s="101">
        <v>2.8135545044116458E-2</v>
      </c>
      <c r="G22" s="102">
        <v>1</v>
      </c>
      <c r="H22" s="97"/>
      <c r="I22" s="99">
        <v>0.47370293560179177</v>
      </c>
      <c r="J22" s="100">
        <v>0.21861860254887927</v>
      </c>
      <c r="K22" s="83">
        <v>0.17751608284411008</v>
      </c>
      <c r="L22" s="83">
        <v>9.9582185464713646E-2</v>
      </c>
      <c r="M22" s="101">
        <v>3.0580193540505025E-2</v>
      </c>
      <c r="N22" s="102">
        <v>1</v>
      </c>
    </row>
    <row r="23" spans="1:14" ht="18" customHeight="1">
      <c r="A23" s="98" t="s">
        <v>7</v>
      </c>
      <c r="B23" s="99">
        <v>0.46918924673999046</v>
      </c>
      <c r="C23" s="100">
        <v>0.22315788475398632</v>
      </c>
      <c r="D23" s="83">
        <v>0.17689784990107552</v>
      </c>
      <c r="E23" s="83">
        <v>9.9817511474879286E-2</v>
      </c>
      <c r="F23" s="101">
        <v>3.0937507130068403E-2</v>
      </c>
      <c r="G23" s="102">
        <v>1</v>
      </c>
      <c r="H23" s="97"/>
      <c r="I23" s="99">
        <v>0.47250139671178248</v>
      </c>
      <c r="J23" s="100">
        <v>0.21982695435804395</v>
      </c>
      <c r="K23" s="83">
        <v>0.17735150993115914</v>
      </c>
      <c r="L23" s="83">
        <v>9.9644828983507724E-2</v>
      </c>
      <c r="M23" s="101">
        <v>3.0675310015506795E-2</v>
      </c>
      <c r="N23" s="102">
        <v>1</v>
      </c>
    </row>
    <row r="24" spans="1:14" ht="18" customHeight="1">
      <c r="A24" s="98" t="s">
        <v>8</v>
      </c>
      <c r="B24" s="99">
        <v>0.47774278795876929</v>
      </c>
      <c r="C24" s="100">
        <v>0.2282320993788306</v>
      </c>
      <c r="D24" s="83">
        <v>0.16526714902805861</v>
      </c>
      <c r="E24" s="83">
        <v>0.10144358491083527</v>
      </c>
      <c r="F24" s="101">
        <v>2.7314378723506085E-2</v>
      </c>
      <c r="G24" s="102">
        <v>1</v>
      </c>
      <c r="H24" s="97"/>
      <c r="I24" s="99">
        <v>0.47375388258583745</v>
      </c>
      <c r="J24" s="100">
        <v>0.22183545265779797</v>
      </c>
      <c r="K24" s="83">
        <v>0.1744638240830903</v>
      </c>
      <c r="L24" s="83">
        <v>0.10007466073688916</v>
      </c>
      <c r="M24" s="101">
        <v>2.98721799363851E-2</v>
      </c>
      <c r="N24" s="102">
        <v>1</v>
      </c>
    </row>
    <row r="25" spans="1:14" ht="18" customHeight="1">
      <c r="A25" s="98" t="s">
        <v>9</v>
      </c>
      <c r="B25" s="99">
        <v>0.47055939547881975</v>
      </c>
      <c r="C25" s="100">
        <v>0.23963526706010069</v>
      </c>
      <c r="D25" s="83">
        <v>0.16867589951096565</v>
      </c>
      <c r="E25" s="83">
        <v>9.4474188809767795E-2</v>
      </c>
      <c r="F25" s="101">
        <v>2.6655249140346025E-2</v>
      </c>
      <c r="G25" s="102">
        <v>1</v>
      </c>
      <c r="H25" s="97"/>
      <c r="I25" s="99">
        <v>0.47312541775599909</v>
      </c>
      <c r="J25" s="100">
        <v>0.22533728470618039</v>
      </c>
      <c r="K25" s="83">
        <v>0.17332514143718228</v>
      </c>
      <c r="L25" s="83">
        <v>9.8972856435046427E-2</v>
      </c>
      <c r="M25" s="101">
        <v>2.9239299665591915E-2</v>
      </c>
      <c r="N25" s="102">
        <v>1</v>
      </c>
    </row>
    <row r="26" spans="1:14" s="109" customFormat="1" ht="18" customHeight="1">
      <c r="A26" s="98" t="s">
        <v>10</v>
      </c>
      <c r="B26" s="99">
        <v>0.45122162369729152</v>
      </c>
      <c r="C26" s="100">
        <v>0.2174070641019043</v>
      </c>
      <c r="D26" s="83">
        <v>0.18702992249083272</v>
      </c>
      <c r="E26" s="83">
        <v>0.10930284529995699</v>
      </c>
      <c r="F26" s="101">
        <v>3.5038544410014492E-2</v>
      </c>
      <c r="G26" s="102">
        <v>1</v>
      </c>
      <c r="H26" s="97"/>
      <c r="I26" s="99">
        <v>0.47050382702888927</v>
      </c>
      <c r="J26" s="100">
        <v>0.22438814353253789</v>
      </c>
      <c r="K26" s="83">
        <v>0.17496542014100058</v>
      </c>
      <c r="L26" s="83">
        <v>0.10020921772235646</v>
      </c>
      <c r="M26" s="101">
        <v>2.9933391575215889E-2</v>
      </c>
      <c r="N26" s="102">
        <v>1</v>
      </c>
    </row>
    <row r="27" spans="1:14" s="109" customFormat="1" ht="18" customHeight="1">
      <c r="A27" s="98" t="s">
        <v>11</v>
      </c>
      <c r="B27" s="99">
        <v>0.46936309118207609</v>
      </c>
      <c r="C27" s="100">
        <v>0.19549379162692376</v>
      </c>
      <c r="D27" s="83">
        <v>0.16944063769303641</v>
      </c>
      <c r="E27" s="83">
        <v>0.13593005309524223</v>
      </c>
      <c r="F27" s="101">
        <v>2.9772426402721465E-2</v>
      </c>
      <c r="G27" s="102">
        <v>1</v>
      </c>
      <c r="H27" s="97"/>
      <c r="I27" s="99">
        <v>0.47043330105954284</v>
      </c>
      <c r="J27" s="100">
        <v>0.22260175084358172</v>
      </c>
      <c r="K27" s="83">
        <v>0.17462385058424582</v>
      </c>
      <c r="L27" s="83">
        <v>0.10241765760576238</v>
      </c>
      <c r="M27" s="101">
        <v>2.9923439906866994E-2</v>
      </c>
      <c r="N27" s="102">
        <v>1</v>
      </c>
    </row>
    <row r="28" spans="1:14" ht="18" customHeight="1">
      <c r="A28" s="98" t="s">
        <v>12</v>
      </c>
      <c r="B28" s="99">
        <v>0.50661377265260177</v>
      </c>
      <c r="C28" s="100">
        <v>0.18823618064271716</v>
      </c>
      <c r="D28" s="83">
        <v>0.16999637088068825</v>
      </c>
      <c r="E28" s="83">
        <v>0.10212898927983864</v>
      </c>
      <c r="F28" s="101">
        <v>3.3024686544154157E-2</v>
      </c>
      <c r="G28" s="102">
        <v>1</v>
      </c>
      <c r="H28" s="97"/>
      <c r="I28" s="99">
        <v>0.47502114547555263</v>
      </c>
      <c r="J28" s="100">
        <v>0.2182440439810964</v>
      </c>
      <c r="K28" s="83">
        <v>0.17403706561480284</v>
      </c>
      <c r="L28" s="83">
        <v>0.10238105318053366</v>
      </c>
      <c r="M28" s="101">
        <v>3.0316691748014268E-2</v>
      </c>
      <c r="N28" s="102">
        <v>1</v>
      </c>
    </row>
    <row r="29" spans="1:14" ht="18" customHeight="1">
      <c r="A29" s="98" t="s">
        <v>13</v>
      </c>
      <c r="B29" s="99">
        <v>0.47891294814630314</v>
      </c>
      <c r="C29" s="100">
        <v>0.2187062505593825</v>
      </c>
      <c r="D29" s="83">
        <v>0.18026833515983884</v>
      </c>
      <c r="E29" s="83">
        <v>9.3157419452049028E-2</v>
      </c>
      <c r="F29" s="101">
        <v>2.8955046682426534E-2</v>
      </c>
      <c r="G29" s="102">
        <v>1</v>
      </c>
      <c r="H29" s="110"/>
      <c r="I29" s="99">
        <v>0.47551804584990426</v>
      </c>
      <c r="J29" s="100">
        <v>0.21830305792430177</v>
      </c>
      <c r="K29" s="83">
        <v>0.17483266611964982</v>
      </c>
      <c r="L29" s="83">
        <v>0.10120339145399963</v>
      </c>
      <c r="M29" s="101">
        <v>3.014283865214442E-2</v>
      </c>
      <c r="N29" s="102">
        <v>1</v>
      </c>
    </row>
    <row r="30" spans="1:14" ht="18" customHeight="1">
      <c r="A30" s="98" t="s">
        <v>14</v>
      </c>
      <c r="B30" s="99">
        <v>0.4998792363805179</v>
      </c>
      <c r="C30" s="100">
        <v>0.20280266515276116</v>
      </c>
      <c r="D30" s="83">
        <v>0.1691521452853981</v>
      </c>
      <c r="E30" s="83">
        <v>9.8352370796071162E-2</v>
      </c>
      <c r="F30" s="101">
        <v>2.9813582385251794E-2</v>
      </c>
      <c r="G30" s="102">
        <v>1</v>
      </c>
      <c r="H30" s="110"/>
      <c r="I30" s="99">
        <v>0.47829356151531066</v>
      </c>
      <c r="J30" s="100">
        <v>0.21653706939827722</v>
      </c>
      <c r="K30" s="83">
        <v>0.17418547383471947</v>
      </c>
      <c r="L30" s="83">
        <v>0.10087856937732267</v>
      </c>
      <c r="M30" s="101">
        <v>3.0105325874370072E-2</v>
      </c>
      <c r="N30" s="102">
        <v>1</v>
      </c>
    </row>
    <row r="31" spans="1:14" ht="18" customHeight="1" thickBot="1">
      <c r="A31" s="103" t="s">
        <v>15</v>
      </c>
      <c r="B31" s="104" t="s">
        <v>111</v>
      </c>
      <c r="C31" s="105" t="s">
        <v>111</v>
      </c>
      <c r="D31" s="106" t="s">
        <v>111</v>
      </c>
      <c r="E31" s="106" t="s">
        <v>111</v>
      </c>
      <c r="F31" s="107" t="s">
        <v>111</v>
      </c>
      <c r="G31" s="108" t="s">
        <v>111</v>
      </c>
      <c r="H31" s="97"/>
      <c r="I31" s="104" t="s">
        <v>111</v>
      </c>
      <c r="J31" s="105" t="s">
        <v>111</v>
      </c>
      <c r="K31" s="106" t="s">
        <v>111</v>
      </c>
      <c r="L31" s="106" t="s">
        <v>111</v>
      </c>
      <c r="M31" s="107" t="s">
        <v>111</v>
      </c>
      <c r="N31" s="108" t="s">
        <v>111</v>
      </c>
    </row>
    <row r="32" spans="1:14" ht="8.25" customHeight="1" thickTop="1"/>
    <row r="33" spans="1:16" ht="13.5" customHeight="1">
      <c r="A33" s="112" t="s">
        <v>33</v>
      </c>
      <c r="B33" s="109"/>
      <c r="C33" s="109"/>
      <c r="D33" s="109"/>
      <c r="E33" s="109"/>
      <c r="F33" s="109"/>
      <c r="G33" s="109"/>
      <c r="H33" s="113"/>
      <c r="I33" s="109"/>
      <c r="J33" s="109"/>
      <c r="K33" s="109"/>
      <c r="L33" s="109"/>
      <c r="M33" s="109"/>
      <c r="N33" s="109"/>
      <c r="O33" s="109"/>
      <c r="P33" s="109"/>
    </row>
    <row r="34" spans="1:16" ht="32.25" customHeight="1">
      <c r="A34" s="218" t="s">
        <v>110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</row>
    <row r="35" spans="1:16">
      <c r="A35" s="114" t="s">
        <v>34</v>
      </c>
    </row>
  </sheetData>
  <mergeCells count="6">
    <mergeCell ref="A34:P34"/>
    <mergeCell ref="A1:N1"/>
    <mergeCell ref="B5:G5"/>
    <mergeCell ref="I5:N5"/>
    <mergeCell ref="B19:G19"/>
    <mergeCell ref="I19:N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75" orientation="landscape" r:id="rId1"/>
  <headerFooter>
    <oddFooter>&amp;LTavola VIII&amp;R22/12/2015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11</vt:i4>
      </vt:variant>
    </vt:vector>
  </HeadingPairs>
  <TitlesOfParts>
    <vt:vector size="19" baseType="lpstr">
      <vt:lpstr>Tav. 1 DeviceMese</vt:lpstr>
      <vt:lpstr>Tav. 2 VenditaMese</vt:lpstr>
      <vt:lpstr>Tav. 3 TipologiaMese</vt:lpstr>
      <vt:lpstr>Tav. 4 DevTipVen_2015</vt:lpstr>
      <vt:lpstr>Tav. 5 DevTipVen_2014</vt:lpstr>
      <vt:lpstr>Tav. 6 DevTipVen_ Diff%</vt:lpstr>
      <vt:lpstr>Tav. 7 Spaccatura Video</vt:lpstr>
      <vt:lpstr>Tav. 8 Ranking</vt:lpstr>
      <vt:lpstr>'Tav. 1 DeviceMese'!Area_stampa</vt:lpstr>
      <vt:lpstr>'Tav. 2 VenditaMese'!Area_stampa</vt:lpstr>
      <vt:lpstr>'Tav. 3 TipologiaMese'!Area_stampa</vt:lpstr>
      <vt:lpstr>'Tav. 4 DevTipVen_2015'!Area_stampa</vt:lpstr>
      <vt:lpstr>'Tav. 5 DevTipVen_2014'!Area_stampa</vt:lpstr>
      <vt:lpstr>'Tav. 6 DevTipVen_ Diff%'!Area_stampa</vt:lpstr>
      <vt:lpstr>'Tav. 7 Spaccatura Video'!Area_stampa</vt:lpstr>
      <vt:lpstr>'Tav. 8 Ranking'!Area_stampa</vt:lpstr>
      <vt:lpstr>'Tav. 4 DevTipVen_2015'!Titoli_stampa</vt:lpstr>
      <vt:lpstr>'Tav. 5 DevTipVen_2014'!Titoli_stampa</vt:lpstr>
      <vt:lpstr>'Tav. 6 DevTipVen_ Diff%'!Titoli_stampa</vt:lpstr>
    </vt:vector>
  </TitlesOfParts>
  <Company>Reply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d.peduto</dc:creator>
  <cp:lastModifiedBy>Selvaggi Laura</cp:lastModifiedBy>
  <cp:lastPrinted>2015-12-21T07:47:29Z</cp:lastPrinted>
  <dcterms:created xsi:type="dcterms:W3CDTF">2012-10-17T08:31:04Z</dcterms:created>
  <dcterms:modified xsi:type="dcterms:W3CDTF">2015-12-21T07:47:40Z</dcterms:modified>
</cp:coreProperties>
</file>